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F403E2F2-F3C1-440A-8815-C5BD13481F9E}" xr6:coauthVersionLast="47" xr6:coauthVersionMax="47" xr10:uidLastSave="{00000000-0000-0000-0000-000000000000}"/>
  <bookViews>
    <workbookView xWindow="28680" yWindow="-120" windowWidth="29040" windowHeight="15720" xr2:uid="{FE35C582-73FC-458A-8153-3250C609129E}"/>
  </bookViews>
  <sheets>
    <sheet name="Feuil1" sheetId="1" r:id="rId1"/>
  </sheets>
  <definedNames>
    <definedName name="_xlnm._FilterDatabase" localSheetId="0" hidden="1">Feuil1!$A$18:$L$155</definedName>
    <definedName name="_xlnm.Print_Area" localSheetId="0">Feuil1!$A$1:$L$155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5" i="1" l="1"/>
</calcChain>
</file>

<file path=xl/sharedStrings.xml><?xml version="1.0" encoding="utf-8"?>
<sst xmlns="http://schemas.openxmlformats.org/spreadsheetml/2006/main" count="856" uniqueCount="235">
  <si>
    <t>Tranche tarifaire</t>
  </si>
  <si>
    <t>Port</t>
  </si>
  <si>
    <t>8 Chemin du Causse - 81090 Valdurenque</t>
  </si>
  <si>
    <t>N° Commande</t>
  </si>
  <si>
    <t xml:space="preserve">05 63 50 50 20 </t>
  </si>
  <si>
    <t>contact@haberschill.fr</t>
  </si>
  <si>
    <t>haberschill.fr</t>
  </si>
  <si>
    <t>Semaine de livraison</t>
  </si>
  <si>
    <t xml:space="preserve">Nom : </t>
  </si>
  <si>
    <t xml:space="preserve">CP - Ville : </t>
  </si>
  <si>
    <t xml:space="preserve">Téléphone : </t>
  </si>
  <si>
    <t xml:space="preserve">E-mail : </t>
  </si>
  <si>
    <t>Commentaires :</t>
  </si>
  <si>
    <t>DISPONIBLE JEUNES PLANTS DE LA SEMAINE 44</t>
  </si>
  <si>
    <t>( commandes à passer avant le mardi 21 octobre à 12h00 )</t>
  </si>
  <si>
    <t>No article</t>
  </si>
  <si>
    <t>Espèce</t>
  </si>
  <si>
    <t>Variété</t>
  </si>
  <si>
    <t>origine</t>
  </si>
  <si>
    <t>Cdt</t>
  </si>
  <si>
    <t>Type</t>
  </si>
  <si>
    <t>ROYALTIE</t>
  </si>
  <si>
    <t>Unité de Cmd</t>
  </si>
  <si>
    <t>TARIF</t>
  </si>
  <si>
    <t>DISPONIBLE</t>
  </si>
  <si>
    <t>VOTRE
COMMANDE</t>
  </si>
  <si>
    <t>®</t>
  </si>
  <si>
    <t xml:space="preserve">Multiplication interdite sans licence pour  toutes les varietes protegees par cov /et ou marque </t>
  </si>
  <si>
    <t>total</t>
  </si>
  <si>
    <t>S</t>
  </si>
  <si>
    <t>M 3 cm  X60</t>
  </si>
  <si>
    <t>C</t>
  </si>
  <si>
    <t>LES FLEURS SÉCHÉES</t>
  </si>
  <si>
    <t>CRASPEDIA GLOBOSA</t>
  </si>
  <si>
    <t>Golf beauty</t>
  </si>
  <si>
    <t>B</t>
  </si>
  <si>
    <t>D</t>
  </si>
  <si>
    <t>GYPSOPHILE</t>
  </si>
  <si>
    <t>Festival White</t>
  </si>
  <si>
    <t>E</t>
  </si>
  <si>
    <t>LIMONIUM LATIFOLIUM</t>
  </si>
  <si>
    <t>.</t>
  </si>
  <si>
    <t>DU JARDIN À LA MAISON</t>
  </si>
  <si>
    <t xml:space="preserve">LEUCANTHEMUM </t>
  </si>
  <si>
    <t>Lucille Grace</t>
  </si>
  <si>
    <t>Variées</t>
  </si>
  <si>
    <t>ESPRIT D'INTERIEUR Les Succulentes</t>
  </si>
  <si>
    <t>N</t>
  </si>
  <si>
    <t>Variés</t>
  </si>
  <si>
    <t>KALANCHOE</t>
  </si>
  <si>
    <t>A</t>
  </si>
  <si>
    <t>SEDUM TELEPHIUM</t>
  </si>
  <si>
    <t>Mr Goodbud</t>
  </si>
  <si>
    <t>P</t>
  </si>
  <si>
    <t>FLEURS de A à Z</t>
  </si>
  <si>
    <t>Red</t>
  </si>
  <si>
    <t>AGATHEA</t>
  </si>
  <si>
    <t>Felicia classique</t>
  </si>
  <si>
    <t>ANTHEMIS LOLLIES</t>
  </si>
  <si>
    <t>Berry Gummy</t>
  </si>
  <si>
    <t>Buttermint</t>
  </si>
  <si>
    <t>Pink Pez</t>
  </si>
  <si>
    <t>ANTHEMIS HONEYBEES</t>
  </si>
  <si>
    <t>Double White</t>
  </si>
  <si>
    <t>ANISODONTHEA</t>
  </si>
  <si>
    <t>Pink</t>
  </si>
  <si>
    <t xml:space="preserve">Variés </t>
  </si>
  <si>
    <t>Purple</t>
  </si>
  <si>
    <t>CALOCEPHALUS</t>
  </si>
  <si>
    <t>brownii</t>
  </si>
  <si>
    <t>CAREX Albula</t>
  </si>
  <si>
    <t>Frosted Curls</t>
  </si>
  <si>
    <t>CAREX Buchananii</t>
  </si>
  <si>
    <t xml:space="preserve">Red Rooster </t>
  </si>
  <si>
    <t>CAREX Testacea</t>
  </si>
  <si>
    <t>Prairie Fire</t>
  </si>
  <si>
    <t>CHLOROPHYTUM</t>
  </si>
  <si>
    <t>Giganteum Variegatum</t>
  </si>
  <si>
    <t>COREOPSIS SOLANNA DE BOUTURE</t>
  </si>
  <si>
    <t>Bright Touch</t>
  </si>
  <si>
    <t>Golden Sphere</t>
  </si>
  <si>
    <t>White</t>
  </si>
  <si>
    <t>Orange</t>
  </si>
  <si>
    <t>DELOSPERMA WHEELS OF WONDER</t>
  </si>
  <si>
    <t>Fire</t>
  </si>
  <si>
    <t>Golden</t>
  </si>
  <si>
    <t>Hot pink</t>
  </si>
  <si>
    <t>Limoncello</t>
  </si>
  <si>
    <t>DELOSPERMA OCEAN SUNSET</t>
  </si>
  <si>
    <t>Orange glow</t>
  </si>
  <si>
    <t>DELOSPERMA DESERT DANCER</t>
  </si>
  <si>
    <t>DELOSPERMA JEWEL OF DESERT</t>
  </si>
  <si>
    <t>Amethyst</t>
  </si>
  <si>
    <t>Grenade</t>
  </si>
  <si>
    <t>Moonstone</t>
  </si>
  <si>
    <t>Opal</t>
  </si>
  <si>
    <t>Peridot</t>
  </si>
  <si>
    <t>Salmon</t>
  </si>
  <si>
    <t xml:space="preserve">ECHINACEA </t>
  </si>
  <si>
    <t>Guatemala Gold</t>
  </si>
  <si>
    <t>ECHINACEA</t>
  </si>
  <si>
    <t>Guatemala Papaya</t>
  </si>
  <si>
    <t>Panama Red</t>
  </si>
  <si>
    <t>ERIGERON</t>
  </si>
  <si>
    <t>Karvinskianus</t>
  </si>
  <si>
    <t>F</t>
  </si>
  <si>
    <t>FUCHSIA VIVACE</t>
  </si>
  <si>
    <t>Blue Sarah</t>
  </si>
  <si>
    <t>Genii doré</t>
  </si>
  <si>
    <t>magellanica Variegata</t>
  </si>
  <si>
    <t>Regia Reitzii</t>
  </si>
  <si>
    <t>G</t>
  </si>
  <si>
    <t>GLECHOMA hederacea</t>
  </si>
  <si>
    <t>Nepeta Variegata</t>
  </si>
  <si>
    <t>H</t>
  </si>
  <si>
    <t>HELICHRYSUM ITALICUM</t>
  </si>
  <si>
    <t>Iricles</t>
  </si>
  <si>
    <t>HEUCHERE WORLD CAFFE</t>
  </si>
  <si>
    <t>L</t>
  </si>
  <si>
    <t>LANTANA CAMARA GEM</t>
  </si>
  <si>
    <t>LOTUS</t>
  </si>
  <si>
    <t>Gold Flash</t>
  </si>
  <si>
    <t>LYSIMACHIA</t>
  </si>
  <si>
    <t>nummularia Goldilocks</t>
  </si>
  <si>
    <t>M</t>
  </si>
  <si>
    <t>MUEHLENBECKIA</t>
  </si>
  <si>
    <t>Sealand Compact</t>
  </si>
  <si>
    <t>NEPETA</t>
  </si>
  <si>
    <t>Cat's Meow</t>
  </si>
  <si>
    <t>O</t>
  </si>
  <si>
    <t>OSTEOSPERMUM SUNNY</t>
  </si>
  <si>
    <t>PEROVSKIA</t>
  </si>
  <si>
    <t>Little Spire</t>
  </si>
  <si>
    <t>PHYGELIUS FUCHSIA DU CAP</t>
  </si>
  <si>
    <t>PORTULACA PAZZAZ NANO</t>
  </si>
  <si>
    <t>Fuchsia improved</t>
  </si>
  <si>
    <t>Mango</t>
  </si>
  <si>
    <t xml:space="preserve">Orange Twist </t>
  </si>
  <si>
    <t xml:space="preserve">Tropical Punch </t>
  </si>
  <si>
    <t xml:space="preserve">White </t>
  </si>
  <si>
    <t xml:space="preserve">Yellow Twist </t>
  </si>
  <si>
    <t>SAUGE GRAHAMII</t>
  </si>
  <si>
    <t>Royal Bumble</t>
  </si>
  <si>
    <t>SAUGE GREGGI COMPTACT TANAMI</t>
  </si>
  <si>
    <t>SAUGE GREGGI</t>
  </si>
  <si>
    <t>STIPA</t>
  </si>
  <si>
    <t>Pony Tails</t>
  </si>
  <si>
    <t>PLANTES AMIES DES ANIMAUX</t>
  </si>
  <si>
    <t>CALLISIA</t>
  </si>
  <si>
    <t>Turtle</t>
  </si>
  <si>
    <t>PLANTES BIEN-ÊTRE</t>
  </si>
  <si>
    <t>PETITE CAMOMILLE</t>
  </si>
  <si>
    <t>Matricaria recutita</t>
  </si>
  <si>
    <t>HYSOPE ANISEE</t>
  </si>
  <si>
    <t>Agastache foeniculum</t>
  </si>
  <si>
    <t>HYSOPE OFFICINALE</t>
  </si>
  <si>
    <t>Hysopus officinalis</t>
  </si>
  <si>
    <t>MONARDE BERGAMOTE</t>
  </si>
  <si>
    <t>Monarda didyma</t>
  </si>
  <si>
    <t>PATCHOULI</t>
  </si>
  <si>
    <t>Pogostemon cablin</t>
  </si>
  <si>
    <t>THE DE L'IMMORTALITE</t>
  </si>
  <si>
    <t>Gymnostemma</t>
  </si>
  <si>
    <t>PLANTES ANTI-MOUSTIQUES</t>
  </si>
  <si>
    <t>VERVEINE CITRONNELLE</t>
  </si>
  <si>
    <t>Aloysia citrodora</t>
  </si>
  <si>
    <t>PLANTES UTILES AU JARDIN</t>
  </si>
  <si>
    <t>RHUBARBE</t>
  </si>
  <si>
    <t>Victoria</t>
  </si>
  <si>
    <t>SARRIETTE VIVACE</t>
  </si>
  <si>
    <t>Satureja</t>
  </si>
  <si>
    <t>PLANTES AUX SAVEURS SURPRENANTES</t>
  </si>
  <si>
    <t>MERTENSIA</t>
  </si>
  <si>
    <t>Silver Ocean</t>
  </si>
  <si>
    <t>RUNGIA</t>
  </si>
  <si>
    <t>Klossii</t>
  </si>
  <si>
    <t>AROMATIQUES</t>
  </si>
  <si>
    <t>CIBOULETTE</t>
  </si>
  <si>
    <t>Commune</t>
  </si>
  <si>
    <t>CORIANDRE VIETNAMIENNE</t>
  </si>
  <si>
    <t>Rau ram</t>
  </si>
  <si>
    <t>ROMARIN OFFICINAL</t>
  </si>
  <si>
    <t>Rampant Pointe du Raz</t>
  </si>
  <si>
    <t>SAUGE OFFICINALE</t>
  </si>
  <si>
    <t>Tricolore</t>
  </si>
  <si>
    <t>PLANT POTAGER</t>
  </si>
  <si>
    <t>ARTICHAUT</t>
  </si>
  <si>
    <t>Imperial Star</t>
  </si>
  <si>
    <t>Vivace - A</t>
  </si>
  <si>
    <t>M3 cm X60</t>
  </si>
  <si>
    <t>AJUGA REPTANS</t>
  </si>
  <si>
    <t>Burgundy Glow</t>
  </si>
  <si>
    <t>Mahogany</t>
  </si>
  <si>
    <t>ALYSSUM</t>
  </si>
  <si>
    <t>Saxatile Compactum</t>
  </si>
  <si>
    <t xml:space="preserve">H  </t>
  </si>
  <si>
    <t>ANCOLIE</t>
  </si>
  <si>
    <t>Spring Magic variées</t>
  </si>
  <si>
    <t xml:space="preserve">C  </t>
  </si>
  <si>
    <t>ARABIS</t>
  </si>
  <si>
    <t>Blepharophylla Pink charm</t>
  </si>
  <si>
    <t>Caucasica Snowfix</t>
  </si>
  <si>
    <t>AUBRIETE</t>
  </si>
  <si>
    <t>Audrey Bleu</t>
  </si>
  <si>
    <t>Audrey Pourpre</t>
  </si>
  <si>
    <t>BENOITE (GEUM)</t>
  </si>
  <si>
    <t>Mrs Bradshaw (rouge)</t>
  </si>
  <si>
    <t>CAMPANULE DES CARPATES</t>
  </si>
  <si>
    <t>Pearl blue</t>
  </si>
  <si>
    <t>DELPHINIUM</t>
  </si>
  <si>
    <t>Fantasy variés</t>
  </si>
  <si>
    <t>ERODIUM</t>
  </si>
  <si>
    <t>Bishop's form</t>
  </si>
  <si>
    <t xml:space="preserve"> E </t>
  </si>
  <si>
    <t>ERYSIMUM</t>
  </si>
  <si>
    <t xml:space="preserve">Bowles mauve             </t>
  </si>
  <si>
    <t>IBERIS</t>
  </si>
  <si>
    <t>Master piece</t>
  </si>
  <si>
    <t>LEWISIA</t>
  </si>
  <si>
    <t>Elise variés</t>
  </si>
  <si>
    <t>LUPIN</t>
  </si>
  <si>
    <t>Gallery variés</t>
  </si>
  <si>
    <t>OENOTHERA</t>
  </si>
  <si>
    <t xml:space="preserve">Siskiyou pink            </t>
  </si>
  <si>
    <t>African Sun</t>
  </si>
  <si>
    <t>PAVOT D'ISLANDE</t>
  </si>
  <si>
    <t>Gartenzwerg Variés</t>
  </si>
  <si>
    <t>PHLOX SUBULATA</t>
  </si>
  <si>
    <t>Emerald Cushion blue</t>
  </si>
  <si>
    <t>Mc Daniel's Cushion (rose)</t>
  </si>
  <si>
    <t>RUDBECKIA FULGIDA</t>
  </si>
  <si>
    <t>Goldstrum</t>
  </si>
  <si>
    <t>SCABIEUSE COLUMBARIA</t>
  </si>
  <si>
    <t xml:space="preserve">Pink Mist                   </t>
  </si>
  <si>
    <t>Touchdown Teak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</si>
</sst>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rgb="FF375623"/>
      <name val="Calibri"/>
      <family val="2"/>
    </font>
    <font>
      <b/>
      <sz val="14"/>
      <color rgb="FF375623"/>
      <name val="Calibri"/>
      <family val="2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6" tint="0.79998168889431442"/>
      <name val="Aharoni"/>
    </font>
    <font>
      <b/>
      <sz val="12"/>
      <color rgb="FF375623"/>
      <name val="Aharoni"/>
    </font>
    <font>
      <b/>
      <sz val="12"/>
      <color theme="6" tint="0.79998168889431442"/>
      <name val="Aharoni"/>
    </font>
    <font>
      <b/>
      <sz val="12"/>
      <color theme="9" tint="-0.499984740745262"/>
      <name val="Aharoni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0C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2E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textRotation="75"/>
    </xf>
    <xf numFmtId="0" fontId="5" fillId="0" borderId="4" xfId="0" applyFont="1" applyBorder="1" applyAlignment="1">
      <alignment horizontal="center" vertical="center" textRotation="75" wrapText="1"/>
    </xf>
    <xf numFmtId="0" fontId="18" fillId="5" borderId="17" xfId="0" applyFont="1" applyFill="1" applyBorder="1" applyAlignment="1">
      <alignment vertical="center"/>
    </xf>
    <xf numFmtId="0" fontId="18" fillId="5" borderId="17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0" fontId="18" fillId="8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18" fillId="9" borderId="17" xfId="0" applyFont="1" applyFill="1" applyBorder="1" applyAlignment="1">
      <alignment vertical="center"/>
    </xf>
    <xf numFmtId="0" fontId="18" fillId="9" borderId="17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1" fontId="17" fillId="9" borderId="1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7145</xdr:colOff>
      <xdr:row>0</xdr:row>
      <xdr:rowOff>0</xdr:rowOff>
    </xdr:from>
    <xdr:ext cx="934960" cy="507208"/>
    <xdr:pic>
      <xdr:nvPicPr>
        <xdr:cNvPr id="2" name="Image 4" descr="I:\Commun\LOGO 2007-2008\logo HABER NRV.jpg">
          <a:extLst>
            <a:ext uri="{FF2B5EF4-FFF2-40B4-BE49-F238E27FC236}">
              <a16:creationId xmlns:a16="http://schemas.microsoft.com/office/drawing/2014/main" id="{A618F57A-87C1-43F8-8AA4-BDAF2AC2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0"/>
          <a:ext cx="934960" cy="50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aberschill.fr/" TargetMode="External"/><Relationship Id="rId1" Type="http://schemas.openxmlformats.org/officeDocument/2006/relationships/hyperlink" Target="mailto:contact@haberschil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87E0-5304-44FC-B057-0EF71D065594}">
  <sheetPr>
    <pageSetUpPr fitToPage="1"/>
  </sheetPr>
  <dimension ref="A1:AS155"/>
  <sheetViews>
    <sheetView tabSelected="1" view="pageBreakPreview" zoomScale="70" zoomScaleNormal="100" zoomScaleSheetLayoutView="70" workbookViewId="0">
      <selection activeCell="C7" sqref="C7:G7"/>
    </sheetView>
  </sheetViews>
  <sheetFormatPr baseColWidth="10" defaultColWidth="11.42578125" defaultRowHeight="18.75" x14ac:dyDescent="0.25"/>
  <cols>
    <col min="1" max="1" width="7.5703125" style="1" customWidth="1"/>
    <col min="2" max="2" width="26" style="2" customWidth="1"/>
    <col min="3" max="3" width="18" style="2" bestFit="1" customWidth="1"/>
    <col min="4" max="4" width="3.7109375" style="2" hidden="1" customWidth="1"/>
    <col min="5" max="5" width="12.140625" style="3" hidden="1" customWidth="1"/>
    <col min="6" max="6" width="4.42578125" style="2" hidden="1" customWidth="1"/>
    <col min="7" max="7" width="11.85546875" style="3" customWidth="1"/>
    <col min="8" max="8" width="5.140625" style="3" customWidth="1"/>
    <col min="9" max="9" width="4.42578125" style="3" customWidth="1"/>
    <col min="10" max="10" width="7.28515625" style="8" customWidth="1"/>
    <col min="11" max="11" width="9.28515625" style="9" customWidth="1"/>
    <col min="12" max="12" width="10.28515625" style="9" customWidth="1"/>
    <col min="14" max="14" width="26" customWidth="1"/>
    <col min="46" max="16384" width="11.42578125" style="5"/>
  </cols>
  <sheetData>
    <row r="1" spans="1:12" ht="18.75" customHeight="1" x14ac:dyDescent="0.25">
      <c r="H1" s="4"/>
      <c r="I1" s="4" t="s">
        <v>0</v>
      </c>
      <c r="J1" s="62"/>
      <c r="K1" s="63"/>
      <c r="L1" s="64"/>
    </row>
    <row r="2" spans="1:12" ht="18.75" customHeight="1" x14ac:dyDescent="0.25">
      <c r="H2" s="4"/>
      <c r="I2" s="4" t="s">
        <v>1</v>
      </c>
      <c r="J2" s="62"/>
      <c r="K2" s="63"/>
      <c r="L2" s="64"/>
    </row>
    <row r="3" spans="1:12" ht="18.75" customHeight="1" x14ac:dyDescent="0.25">
      <c r="B3" s="1" t="s">
        <v>2</v>
      </c>
      <c r="D3" s="1"/>
      <c r="E3" s="6"/>
      <c r="F3" s="7"/>
      <c r="G3" s="6"/>
      <c r="H3" s="4"/>
      <c r="I3" s="4" t="s">
        <v>3</v>
      </c>
      <c r="J3" s="62"/>
      <c r="K3" s="63"/>
      <c r="L3" s="64"/>
    </row>
    <row r="4" spans="1:12" ht="15.75" customHeight="1" x14ac:dyDescent="0.25">
      <c r="B4" s="1" t="s">
        <v>4</v>
      </c>
      <c r="D4" s="1"/>
      <c r="E4" s="6"/>
      <c r="F4" s="7"/>
      <c r="G4" s="6"/>
      <c r="H4" s="6"/>
      <c r="I4" s="6"/>
    </row>
    <row r="5" spans="1:12" ht="15.75" customHeight="1" x14ac:dyDescent="0.25">
      <c r="B5" s="10" t="s">
        <v>5</v>
      </c>
      <c r="D5" s="10"/>
      <c r="E5" s="11"/>
      <c r="F5" s="12"/>
      <c r="G5" s="13"/>
      <c r="H5" s="13"/>
    </row>
    <row r="6" spans="1:12" ht="15.75" customHeight="1" thickBot="1" x14ac:dyDescent="0.3">
      <c r="B6" s="14" t="s">
        <v>6</v>
      </c>
      <c r="D6" s="10"/>
      <c r="E6" s="15"/>
      <c r="F6" s="12"/>
      <c r="G6" s="13"/>
      <c r="H6" s="16"/>
      <c r="I6" s="17"/>
      <c r="J6" s="65" t="s">
        <v>7</v>
      </c>
      <c r="K6" s="65"/>
      <c r="L6" s="65"/>
    </row>
    <row r="7" spans="1:12" ht="21.75" customHeight="1" x14ac:dyDescent="0.25">
      <c r="B7" s="18" t="s">
        <v>8</v>
      </c>
      <c r="C7" s="61"/>
      <c r="D7" s="61"/>
      <c r="E7" s="61"/>
      <c r="F7" s="61"/>
      <c r="G7" s="61"/>
      <c r="H7" s="20"/>
      <c r="I7" s="21"/>
      <c r="J7" s="66"/>
      <c r="K7" s="67"/>
      <c r="L7" s="68"/>
    </row>
    <row r="8" spans="1:12" ht="21.75" customHeight="1" x14ac:dyDescent="0.4">
      <c r="B8" s="18" t="s">
        <v>9</v>
      </c>
      <c r="C8" s="61"/>
      <c r="D8" s="61"/>
      <c r="E8" s="61"/>
      <c r="F8" s="61"/>
      <c r="G8" s="61"/>
      <c r="H8" s="22"/>
      <c r="I8" s="22"/>
      <c r="J8" s="69"/>
      <c r="K8" s="70"/>
      <c r="L8" s="71"/>
    </row>
    <row r="9" spans="1:12" ht="21.75" customHeight="1" thickBot="1" x14ac:dyDescent="0.3">
      <c r="B9" s="18" t="s">
        <v>10</v>
      </c>
      <c r="C9" s="61"/>
      <c r="D9" s="61"/>
      <c r="E9" s="61"/>
      <c r="F9" s="61"/>
      <c r="G9" s="61"/>
      <c r="H9" s="23"/>
      <c r="I9" s="23"/>
      <c r="J9" s="72"/>
      <c r="K9" s="73"/>
      <c r="L9" s="74"/>
    </row>
    <row r="10" spans="1:12" ht="21.75" customHeight="1" x14ac:dyDescent="0.25">
      <c r="B10" s="18" t="s">
        <v>11</v>
      </c>
      <c r="C10" s="61"/>
      <c r="D10" s="61"/>
      <c r="E10" s="61"/>
      <c r="F10" s="61"/>
      <c r="G10" s="61"/>
    </row>
    <row r="11" spans="1:12" ht="18.75" customHeight="1" x14ac:dyDescent="0.25">
      <c r="B11" s="18"/>
      <c r="C11" s="3"/>
      <c r="D11" s="19"/>
      <c r="F11" s="7" t="s">
        <v>12</v>
      </c>
      <c r="G11" s="6"/>
      <c r="I11" s="24"/>
      <c r="J11" s="25"/>
      <c r="K11" s="26"/>
      <c r="L11" s="24"/>
    </row>
    <row r="12" spans="1:12" ht="18.75" customHeight="1" thickBot="1" x14ac:dyDescent="0.3">
      <c r="B12" s="18"/>
      <c r="C12" s="3"/>
      <c r="D12" s="27"/>
      <c r="F12" s="7"/>
      <c r="G12" s="6"/>
      <c r="H12" s="6"/>
      <c r="I12" s="28"/>
      <c r="J12" s="29"/>
      <c r="K12" s="28"/>
      <c r="L12" s="24"/>
    </row>
    <row r="13" spans="1:12" ht="24.75" customHeight="1" x14ac:dyDescent="0.4">
      <c r="A13" s="75" t="s">
        <v>13</v>
      </c>
      <c r="B13" s="76"/>
      <c r="C13" s="77"/>
      <c r="D13" s="76"/>
      <c r="E13" s="78"/>
      <c r="F13" s="76"/>
      <c r="G13" s="76"/>
      <c r="H13" s="75"/>
      <c r="I13" s="76"/>
      <c r="J13" s="76"/>
      <c r="K13" s="76"/>
      <c r="L13" s="77"/>
    </row>
    <row r="14" spans="1:12" ht="24.75" customHeight="1" x14ac:dyDescent="0.25">
      <c r="A14" s="58" t="s">
        <v>14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5" spans="1:12" ht="12.75" hidden="1" customHeight="1" x14ac:dyDescent="0.25">
      <c r="B15" s="30"/>
      <c r="C15" s="3"/>
      <c r="D15" s="27"/>
      <c r="F15" s="7"/>
      <c r="G15" s="6"/>
      <c r="H15" s="6"/>
      <c r="I15" s="6"/>
      <c r="J15" s="31"/>
      <c r="K15" s="24"/>
      <c r="L15" s="24"/>
    </row>
    <row r="16" spans="1:12" ht="12.75" hidden="1" customHeight="1" x14ac:dyDescent="0.25">
      <c r="B16" s="30"/>
      <c r="C16" s="3"/>
      <c r="D16" s="19"/>
      <c r="F16" s="7"/>
      <c r="G16" s="6"/>
      <c r="H16" s="6"/>
      <c r="I16" s="6"/>
      <c r="J16" s="31"/>
      <c r="K16" s="24"/>
      <c r="L16" s="24"/>
    </row>
    <row r="17" spans="1:12" hidden="1" x14ac:dyDescent="0.25">
      <c r="E17" s="6"/>
      <c r="F17" s="32"/>
      <c r="G17" s="33"/>
      <c r="H17" s="6"/>
      <c r="I17" s="6"/>
      <c r="J17" s="31"/>
      <c r="K17" s="24"/>
      <c r="L17" s="24"/>
    </row>
    <row r="18" spans="1:12" ht="66" customHeight="1" x14ac:dyDescent="0.25">
      <c r="A18" s="34" t="s">
        <v>15</v>
      </c>
      <c r="B18" s="34" t="s">
        <v>16</v>
      </c>
      <c r="C18" s="34" t="s">
        <v>17</v>
      </c>
      <c r="D18" s="34" t="s">
        <v>18</v>
      </c>
      <c r="E18" s="34" t="s">
        <v>19</v>
      </c>
      <c r="F18" s="34" t="s">
        <v>20</v>
      </c>
      <c r="G18" s="34" t="s">
        <v>19</v>
      </c>
      <c r="H18" s="34" t="s">
        <v>21</v>
      </c>
      <c r="I18" s="34" t="s">
        <v>22</v>
      </c>
      <c r="J18" s="34" t="s">
        <v>23</v>
      </c>
      <c r="K18" s="34" t="s">
        <v>24</v>
      </c>
      <c r="L18" s="35" t="s">
        <v>25</v>
      </c>
    </row>
    <row r="19" spans="1:12" ht="22.5" customHeight="1" x14ac:dyDescent="0.25">
      <c r="A19" s="42">
        <v>0</v>
      </c>
      <c r="B19" s="43" t="s">
        <v>32</v>
      </c>
      <c r="C19" s="44"/>
      <c r="D19" s="44" t="s">
        <v>32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5">
        <v>0</v>
      </c>
      <c r="K19" s="44">
        <v>240</v>
      </c>
      <c r="L19" s="46"/>
    </row>
    <row r="20" spans="1:12" x14ac:dyDescent="0.25">
      <c r="A20" s="53">
        <v>22592</v>
      </c>
      <c r="B20" s="53" t="s">
        <v>33</v>
      </c>
      <c r="C20" s="53" t="s">
        <v>34</v>
      </c>
      <c r="D20" s="36" t="s">
        <v>33</v>
      </c>
      <c r="E20" s="37" t="s">
        <v>34</v>
      </c>
      <c r="F20" s="36" t="s">
        <v>35</v>
      </c>
      <c r="G20" s="54" t="s">
        <v>30</v>
      </c>
      <c r="H20" s="54">
        <v>0.1</v>
      </c>
      <c r="I20" s="55">
        <v>30</v>
      </c>
      <c r="J20" s="56" t="s">
        <v>36</v>
      </c>
      <c r="K20" s="40">
        <v>120</v>
      </c>
      <c r="L20" s="57"/>
    </row>
    <row r="21" spans="1:12" x14ac:dyDescent="0.25">
      <c r="A21" s="36">
        <v>15224</v>
      </c>
      <c r="B21" s="36" t="s">
        <v>37</v>
      </c>
      <c r="C21" s="36" t="s">
        <v>38</v>
      </c>
      <c r="D21" s="47" t="s">
        <v>37</v>
      </c>
      <c r="E21" s="48" t="s">
        <v>38</v>
      </c>
      <c r="F21" s="47" t="s">
        <v>35</v>
      </c>
      <c r="G21" s="37" t="s">
        <v>30</v>
      </c>
      <c r="H21" s="37">
        <v>0.11</v>
      </c>
      <c r="I21" s="38">
        <v>30</v>
      </c>
      <c r="J21" s="39" t="s">
        <v>39</v>
      </c>
      <c r="K21" s="40">
        <v>60</v>
      </c>
      <c r="L21" s="41"/>
    </row>
    <row r="22" spans="1:12" x14ac:dyDescent="0.25">
      <c r="A22" s="53">
        <v>25216</v>
      </c>
      <c r="B22" s="53" t="s">
        <v>40</v>
      </c>
      <c r="C22" s="53" t="s">
        <v>41</v>
      </c>
      <c r="D22" s="47" t="s">
        <v>40</v>
      </c>
      <c r="E22" s="48" t="s">
        <v>41</v>
      </c>
      <c r="F22" s="47" t="s">
        <v>29</v>
      </c>
      <c r="G22" s="54" t="s">
        <v>30</v>
      </c>
      <c r="H22" s="54">
        <v>0</v>
      </c>
      <c r="I22" s="55">
        <v>30</v>
      </c>
      <c r="J22" s="56" t="s">
        <v>31</v>
      </c>
      <c r="K22" s="40">
        <v>60</v>
      </c>
      <c r="L22" s="57"/>
    </row>
    <row r="23" spans="1:12" ht="22.5" customHeight="1" x14ac:dyDescent="0.25">
      <c r="A23" s="42">
        <v>0</v>
      </c>
      <c r="B23" s="43" t="s">
        <v>42</v>
      </c>
      <c r="C23" s="44"/>
      <c r="D23" s="44" t="s">
        <v>42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5">
        <v>0</v>
      </c>
      <c r="K23" s="44">
        <v>120</v>
      </c>
      <c r="L23" s="46"/>
    </row>
    <row r="24" spans="1:12" x14ac:dyDescent="0.25">
      <c r="A24" s="36">
        <v>23432</v>
      </c>
      <c r="B24" s="36" t="s">
        <v>43</v>
      </c>
      <c r="C24" s="36" t="s">
        <v>44</v>
      </c>
      <c r="D24" s="47" t="s">
        <v>43</v>
      </c>
      <c r="E24" s="48" t="s">
        <v>44</v>
      </c>
      <c r="F24" s="47" t="s">
        <v>35</v>
      </c>
      <c r="G24" s="37" t="s">
        <v>30</v>
      </c>
      <c r="H24" s="37">
        <v>0.17</v>
      </c>
      <c r="I24" s="38">
        <v>30</v>
      </c>
      <c r="J24" s="39" t="s">
        <v>39</v>
      </c>
      <c r="K24" s="40">
        <v>120</v>
      </c>
      <c r="L24" s="41"/>
    </row>
    <row r="25" spans="1:12" ht="22.5" customHeight="1" x14ac:dyDescent="0.25">
      <c r="A25" s="42">
        <v>0</v>
      </c>
      <c r="B25" s="43" t="s">
        <v>46</v>
      </c>
      <c r="C25" s="44"/>
      <c r="D25" s="44" t="s">
        <v>46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5">
        <v>0</v>
      </c>
      <c r="K25" s="44">
        <v>330</v>
      </c>
      <c r="L25" s="46"/>
    </row>
    <row r="26" spans="1:12" x14ac:dyDescent="0.25">
      <c r="A26" s="53">
        <v>23754</v>
      </c>
      <c r="B26" s="53" t="s">
        <v>49</v>
      </c>
      <c r="C26" s="53" t="s">
        <v>48</v>
      </c>
      <c r="D26" s="47" t="s">
        <v>49</v>
      </c>
      <c r="E26" s="48" t="s">
        <v>48</v>
      </c>
      <c r="F26" s="47" t="s">
        <v>35</v>
      </c>
      <c r="G26" s="54" t="s">
        <v>30</v>
      </c>
      <c r="H26" s="54">
        <v>0</v>
      </c>
      <c r="I26" s="55">
        <v>30</v>
      </c>
      <c r="J26" s="56" t="s">
        <v>50</v>
      </c>
      <c r="K26" s="40">
        <v>300</v>
      </c>
      <c r="L26" s="57"/>
    </row>
    <row r="27" spans="1:12" x14ac:dyDescent="0.25">
      <c r="A27" s="36">
        <v>25977</v>
      </c>
      <c r="B27" s="36" t="s">
        <v>51</v>
      </c>
      <c r="C27" s="36" t="s">
        <v>52</v>
      </c>
      <c r="D27" s="47" t="s">
        <v>51</v>
      </c>
      <c r="E27" s="48" t="s">
        <v>52</v>
      </c>
      <c r="F27" s="47" t="s">
        <v>35</v>
      </c>
      <c r="G27" s="37" t="s">
        <v>30</v>
      </c>
      <c r="H27" s="37">
        <v>0.12</v>
      </c>
      <c r="I27" s="38">
        <v>30</v>
      </c>
      <c r="J27" s="39" t="s">
        <v>39</v>
      </c>
      <c r="K27" s="40">
        <v>30</v>
      </c>
      <c r="L27" s="41"/>
    </row>
    <row r="28" spans="1:12" ht="22.5" customHeight="1" x14ac:dyDescent="0.25">
      <c r="A28" s="42">
        <v>0</v>
      </c>
      <c r="B28" s="43" t="s">
        <v>54</v>
      </c>
      <c r="C28" s="44">
        <v>0</v>
      </c>
      <c r="D28" s="44" t="s">
        <v>54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5">
        <v>0</v>
      </c>
      <c r="K28" s="44">
        <v>17900</v>
      </c>
      <c r="L28" s="46"/>
    </row>
    <row r="29" spans="1:12" ht="22.5" customHeight="1" x14ac:dyDescent="0.25">
      <c r="A29" s="42">
        <v>0</v>
      </c>
      <c r="B29" s="43" t="s">
        <v>50</v>
      </c>
      <c r="C29" s="44">
        <v>0</v>
      </c>
      <c r="D29" s="44" t="s">
        <v>50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5">
        <v>0</v>
      </c>
      <c r="K29" s="44">
        <v>570</v>
      </c>
      <c r="L29" s="46"/>
    </row>
    <row r="30" spans="1:12" x14ac:dyDescent="0.25">
      <c r="A30" s="53">
        <v>2236</v>
      </c>
      <c r="B30" s="53" t="s">
        <v>56</v>
      </c>
      <c r="C30" s="53" t="s">
        <v>57</v>
      </c>
      <c r="D30" s="36" t="s">
        <v>56</v>
      </c>
      <c r="E30" s="37" t="s">
        <v>57</v>
      </c>
      <c r="F30" s="36" t="s">
        <v>35</v>
      </c>
      <c r="G30" s="54" t="s">
        <v>30</v>
      </c>
      <c r="H30" s="54">
        <v>4.4999999999999998E-2</v>
      </c>
      <c r="I30" s="55">
        <v>30</v>
      </c>
      <c r="J30" s="56" t="s">
        <v>50</v>
      </c>
      <c r="K30" s="40">
        <v>90</v>
      </c>
      <c r="L30" s="57"/>
    </row>
    <row r="31" spans="1:12" x14ac:dyDescent="0.25">
      <c r="A31" s="36">
        <v>22871</v>
      </c>
      <c r="B31" s="36" t="s">
        <v>58</v>
      </c>
      <c r="C31" s="36" t="s">
        <v>59</v>
      </c>
      <c r="D31" s="47" t="s">
        <v>58</v>
      </c>
      <c r="E31" s="48" t="s">
        <v>59</v>
      </c>
      <c r="F31" s="47" t="s">
        <v>35</v>
      </c>
      <c r="G31" s="37" t="s">
        <v>30</v>
      </c>
      <c r="H31" s="37">
        <v>4.2000000000000003E-2</v>
      </c>
      <c r="I31" s="38">
        <v>30</v>
      </c>
      <c r="J31" s="39" t="s">
        <v>35</v>
      </c>
      <c r="K31" s="40">
        <v>60</v>
      </c>
      <c r="L31" s="41"/>
    </row>
    <row r="32" spans="1:12" x14ac:dyDescent="0.25">
      <c r="A32" s="53">
        <v>22872</v>
      </c>
      <c r="B32" s="53" t="s">
        <v>58</v>
      </c>
      <c r="C32" s="53" t="s">
        <v>60</v>
      </c>
      <c r="D32" s="36" t="s">
        <v>58</v>
      </c>
      <c r="E32" s="37" t="s">
        <v>60</v>
      </c>
      <c r="F32" s="36" t="s">
        <v>35</v>
      </c>
      <c r="G32" s="54" t="s">
        <v>30</v>
      </c>
      <c r="H32" s="54">
        <v>4.2000000000000003E-2</v>
      </c>
      <c r="I32" s="55">
        <v>30</v>
      </c>
      <c r="J32" s="56" t="s">
        <v>35</v>
      </c>
      <c r="K32" s="40">
        <v>30</v>
      </c>
      <c r="L32" s="57"/>
    </row>
    <row r="33" spans="1:12" x14ac:dyDescent="0.25">
      <c r="A33" s="36">
        <v>22873</v>
      </c>
      <c r="B33" s="36" t="s">
        <v>58</v>
      </c>
      <c r="C33" s="36" t="s">
        <v>61</v>
      </c>
      <c r="D33" s="36" t="s">
        <v>58</v>
      </c>
      <c r="E33" s="37" t="s">
        <v>61</v>
      </c>
      <c r="F33" s="36" t="s">
        <v>35</v>
      </c>
      <c r="G33" s="37" t="s">
        <v>30</v>
      </c>
      <c r="H33" s="37">
        <v>4.2000000000000003E-2</v>
      </c>
      <c r="I33" s="38">
        <v>30</v>
      </c>
      <c r="J33" s="39" t="s">
        <v>35</v>
      </c>
      <c r="K33" s="40">
        <v>60</v>
      </c>
      <c r="L33" s="41"/>
    </row>
    <row r="34" spans="1:12" x14ac:dyDescent="0.25">
      <c r="A34" s="53">
        <v>11953</v>
      </c>
      <c r="B34" s="53" t="s">
        <v>62</v>
      </c>
      <c r="C34" s="53" t="s">
        <v>63</v>
      </c>
      <c r="D34" s="36" t="s">
        <v>62</v>
      </c>
      <c r="E34" s="37" t="s">
        <v>63</v>
      </c>
      <c r="F34" s="36" t="s">
        <v>35</v>
      </c>
      <c r="G34" s="54" t="s">
        <v>30</v>
      </c>
      <c r="H34" s="54">
        <v>4.2000000000000003E-2</v>
      </c>
      <c r="I34" s="55">
        <v>30</v>
      </c>
      <c r="J34" s="56" t="s">
        <v>35</v>
      </c>
      <c r="K34" s="40">
        <v>30</v>
      </c>
      <c r="L34" s="57"/>
    </row>
    <row r="35" spans="1:12" x14ac:dyDescent="0.25">
      <c r="A35" s="36">
        <v>15764</v>
      </c>
      <c r="B35" s="36" t="s">
        <v>64</v>
      </c>
      <c r="C35" s="36" t="s">
        <v>65</v>
      </c>
      <c r="D35" s="36" t="s">
        <v>64</v>
      </c>
      <c r="E35" s="37" t="s">
        <v>65</v>
      </c>
      <c r="F35" s="36" t="s">
        <v>35</v>
      </c>
      <c r="G35" s="37" t="s">
        <v>30</v>
      </c>
      <c r="H35" s="37">
        <v>0</v>
      </c>
      <c r="I35" s="38">
        <v>30</v>
      </c>
      <c r="J35" s="39" t="s">
        <v>50</v>
      </c>
      <c r="K35" s="40">
        <v>300</v>
      </c>
      <c r="L35" s="41"/>
    </row>
    <row r="36" spans="1:12" ht="22.5" customHeight="1" x14ac:dyDescent="0.25">
      <c r="A36" s="42">
        <v>0</v>
      </c>
      <c r="B36" s="43" t="s">
        <v>31</v>
      </c>
      <c r="C36" s="44">
        <v>0</v>
      </c>
      <c r="D36" s="44" t="s">
        <v>31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5">
        <v>0</v>
      </c>
      <c r="K36" s="44">
        <v>820</v>
      </c>
      <c r="L36" s="46"/>
    </row>
    <row r="37" spans="1:12" x14ac:dyDescent="0.25">
      <c r="A37" s="53">
        <v>10629</v>
      </c>
      <c r="B37" s="53" t="s">
        <v>68</v>
      </c>
      <c r="C37" s="53" t="s">
        <v>69</v>
      </c>
      <c r="D37" s="47" t="s">
        <v>68</v>
      </c>
      <c r="E37" s="48" t="s">
        <v>69</v>
      </c>
      <c r="F37" s="47" t="s">
        <v>35</v>
      </c>
      <c r="G37" s="54" t="s">
        <v>30</v>
      </c>
      <c r="H37" s="54">
        <v>0</v>
      </c>
      <c r="I37" s="55">
        <v>30</v>
      </c>
      <c r="J37" s="56" t="s">
        <v>39</v>
      </c>
      <c r="K37" s="40">
        <v>60</v>
      </c>
      <c r="L37" s="57"/>
    </row>
    <row r="38" spans="1:12" x14ac:dyDescent="0.25">
      <c r="A38" s="36">
        <v>25161</v>
      </c>
      <c r="B38" s="36" t="s">
        <v>70</v>
      </c>
      <c r="C38" s="36" t="s">
        <v>71</v>
      </c>
      <c r="D38" s="47" t="s">
        <v>70</v>
      </c>
      <c r="E38" s="48" t="s">
        <v>71</v>
      </c>
      <c r="F38" s="47" t="s">
        <v>29</v>
      </c>
      <c r="G38" s="37" t="s">
        <v>30</v>
      </c>
      <c r="H38" s="37">
        <v>0</v>
      </c>
      <c r="I38" s="38">
        <v>30</v>
      </c>
      <c r="J38" s="39" t="s">
        <v>50</v>
      </c>
      <c r="K38" s="40">
        <v>300</v>
      </c>
      <c r="L38" s="41"/>
    </row>
    <row r="39" spans="1:12" x14ac:dyDescent="0.25">
      <c r="A39" s="53">
        <v>13571</v>
      </c>
      <c r="B39" s="53" t="s">
        <v>72</v>
      </c>
      <c r="C39" s="53" t="s">
        <v>73</v>
      </c>
      <c r="D39" s="36" t="s">
        <v>72</v>
      </c>
      <c r="E39" s="37" t="s">
        <v>73</v>
      </c>
      <c r="F39" s="36" t="s">
        <v>29</v>
      </c>
      <c r="G39" s="54" t="s">
        <v>30</v>
      </c>
      <c r="H39" s="54">
        <v>0</v>
      </c>
      <c r="I39" s="55">
        <v>30</v>
      </c>
      <c r="J39" s="56" t="s">
        <v>50</v>
      </c>
      <c r="K39" s="40">
        <v>30</v>
      </c>
      <c r="L39" s="57"/>
    </row>
    <row r="40" spans="1:12" x14ac:dyDescent="0.25">
      <c r="A40" s="36">
        <v>13673</v>
      </c>
      <c r="B40" s="36" t="s">
        <v>74</v>
      </c>
      <c r="C40" s="36" t="s">
        <v>75</v>
      </c>
      <c r="D40" s="36" t="s">
        <v>74</v>
      </c>
      <c r="E40" s="37" t="s">
        <v>75</v>
      </c>
      <c r="F40" s="36" t="s">
        <v>29</v>
      </c>
      <c r="G40" s="37" t="s">
        <v>30</v>
      </c>
      <c r="H40" s="37">
        <v>0</v>
      </c>
      <c r="I40" s="38">
        <v>30</v>
      </c>
      <c r="J40" s="39" t="s">
        <v>36</v>
      </c>
      <c r="K40" s="40">
        <v>60</v>
      </c>
      <c r="L40" s="41"/>
    </row>
    <row r="41" spans="1:12" x14ac:dyDescent="0.25">
      <c r="A41" s="53">
        <v>14598</v>
      </c>
      <c r="B41" s="53" t="s">
        <v>76</v>
      </c>
      <c r="C41" s="53" t="s">
        <v>77</v>
      </c>
      <c r="D41" s="47" t="s">
        <v>76</v>
      </c>
      <c r="E41" s="48" t="s">
        <v>77</v>
      </c>
      <c r="F41" s="47" t="s">
        <v>35</v>
      </c>
      <c r="G41" s="54" t="s">
        <v>30</v>
      </c>
      <c r="H41" s="54">
        <v>0</v>
      </c>
      <c r="I41" s="55">
        <v>30</v>
      </c>
      <c r="J41" s="56" t="s">
        <v>50</v>
      </c>
      <c r="K41" s="40">
        <v>60</v>
      </c>
      <c r="L41" s="57"/>
    </row>
    <row r="42" spans="1:12" x14ac:dyDescent="0.25">
      <c r="A42" s="36">
        <v>23427</v>
      </c>
      <c r="B42" s="36" t="s">
        <v>78</v>
      </c>
      <c r="C42" s="36" t="s">
        <v>79</v>
      </c>
      <c r="D42" s="36" t="s">
        <v>78</v>
      </c>
      <c r="E42" s="37" t="s">
        <v>79</v>
      </c>
      <c r="F42" s="36" t="s">
        <v>35</v>
      </c>
      <c r="G42" s="37" t="s">
        <v>30</v>
      </c>
      <c r="H42" s="37">
        <v>0.11</v>
      </c>
      <c r="I42" s="38">
        <v>30</v>
      </c>
      <c r="J42" s="39" t="s">
        <v>50</v>
      </c>
      <c r="K42" s="40">
        <v>190</v>
      </c>
      <c r="L42" s="41"/>
    </row>
    <row r="43" spans="1:12" x14ac:dyDescent="0.25">
      <c r="A43" s="53">
        <v>25241</v>
      </c>
      <c r="B43" s="53" t="s">
        <v>78</v>
      </c>
      <c r="C43" s="53" t="s">
        <v>80</v>
      </c>
      <c r="D43" s="47" t="s">
        <v>78</v>
      </c>
      <c r="E43" s="48" t="s">
        <v>80</v>
      </c>
      <c r="F43" s="47" t="s">
        <v>35</v>
      </c>
      <c r="G43" s="54" t="s">
        <v>30</v>
      </c>
      <c r="H43" s="54">
        <v>0.11</v>
      </c>
      <c r="I43" s="55">
        <v>30</v>
      </c>
      <c r="J43" s="56" t="s">
        <v>50</v>
      </c>
      <c r="K43" s="40">
        <v>120</v>
      </c>
      <c r="L43" s="57"/>
    </row>
    <row r="44" spans="1:12" ht="22.5" customHeight="1" x14ac:dyDescent="0.25">
      <c r="A44" s="42">
        <v>0</v>
      </c>
      <c r="B44" s="43" t="s">
        <v>36</v>
      </c>
      <c r="C44" s="44">
        <v>0</v>
      </c>
      <c r="D44" s="44" t="s">
        <v>36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5">
        <v>0</v>
      </c>
      <c r="K44" s="44">
        <v>1920</v>
      </c>
      <c r="L44" s="46"/>
    </row>
    <row r="45" spans="1:12" x14ac:dyDescent="0.25">
      <c r="A45" s="36">
        <v>13305</v>
      </c>
      <c r="B45" s="36" t="s">
        <v>83</v>
      </c>
      <c r="C45" s="36" t="s">
        <v>84</v>
      </c>
      <c r="D45" s="47" t="s">
        <v>83</v>
      </c>
      <c r="E45" s="48" t="s">
        <v>84</v>
      </c>
      <c r="F45" s="47" t="s">
        <v>35</v>
      </c>
      <c r="G45" s="37" t="s">
        <v>30</v>
      </c>
      <c r="H45" s="37">
        <v>0.15</v>
      </c>
      <c r="I45" s="38">
        <v>30</v>
      </c>
      <c r="J45" s="39" t="s">
        <v>35</v>
      </c>
      <c r="K45" s="40">
        <v>330</v>
      </c>
      <c r="L45" s="41"/>
    </row>
    <row r="46" spans="1:12" x14ac:dyDescent="0.25">
      <c r="A46" s="53">
        <v>13307</v>
      </c>
      <c r="B46" s="53" t="s">
        <v>83</v>
      </c>
      <c r="C46" s="53" t="s">
        <v>85</v>
      </c>
      <c r="D46" s="36" t="s">
        <v>83</v>
      </c>
      <c r="E46" s="37" t="s">
        <v>85</v>
      </c>
      <c r="F46" s="36" t="s">
        <v>35</v>
      </c>
      <c r="G46" s="54" t="s">
        <v>30</v>
      </c>
      <c r="H46" s="54">
        <v>0.15</v>
      </c>
      <c r="I46" s="55">
        <v>30</v>
      </c>
      <c r="J46" s="56" t="s">
        <v>35</v>
      </c>
      <c r="K46" s="40">
        <v>300</v>
      </c>
      <c r="L46" s="57"/>
    </row>
    <row r="47" spans="1:12" x14ac:dyDescent="0.25">
      <c r="A47" s="36">
        <v>13306</v>
      </c>
      <c r="B47" s="36" t="s">
        <v>83</v>
      </c>
      <c r="C47" s="36" t="s">
        <v>86</v>
      </c>
      <c r="D47" s="47" t="s">
        <v>83</v>
      </c>
      <c r="E47" s="48" t="s">
        <v>86</v>
      </c>
      <c r="F47" s="47" t="s">
        <v>35</v>
      </c>
      <c r="G47" s="37" t="s">
        <v>30</v>
      </c>
      <c r="H47" s="37">
        <v>0.15</v>
      </c>
      <c r="I47" s="38">
        <v>30</v>
      </c>
      <c r="J47" s="39" t="s">
        <v>35</v>
      </c>
      <c r="K47" s="40">
        <v>150</v>
      </c>
      <c r="L47" s="41"/>
    </row>
    <row r="48" spans="1:12" x14ac:dyDescent="0.25">
      <c r="A48" s="53">
        <v>24279</v>
      </c>
      <c r="B48" s="53" t="s">
        <v>83</v>
      </c>
      <c r="C48" s="53" t="s">
        <v>87</v>
      </c>
      <c r="D48" s="36" t="s">
        <v>83</v>
      </c>
      <c r="E48" s="37" t="s">
        <v>87</v>
      </c>
      <c r="F48" s="36" t="s">
        <v>35</v>
      </c>
      <c r="G48" s="54" t="s">
        <v>30</v>
      </c>
      <c r="H48" s="54">
        <v>0.15</v>
      </c>
      <c r="I48" s="55">
        <v>30</v>
      </c>
      <c r="J48" s="56" t="s">
        <v>35</v>
      </c>
      <c r="K48" s="40">
        <v>90</v>
      </c>
      <c r="L48" s="57"/>
    </row>
    <row r="49" spans="1:12" x14ac:dyDescent="0.25">
      <c r="A49" s="36">
        <v>22926</v>
      </c>
      <c r="B49" s="36" t="s">
        <v>83</v>
      </c>
      <c r="C49" s="36" t="s">
        <v>67</v>
      </c>
      <c r="D49" s="36" t="s">
        <v>83</v>
      </c>
      <c r="E49" s="37" t="s">
        <v>67</v>
      </c>
      <c r="F49" s="36" t="s">
        <v>35</v>
      </c>
      <c r="G49" s="37" t="s">
        <v>30</v>
      </c>
      <c r="H49" s="37">
        <v>0.15</v>
      </c>
      <c r="I49" s="38">
        <v>30</v>
      </c>
      <c r="J49" s="39" t="s">
        <v>35</v>
      </c>
      <c r="K49" s="40">
        <v>30</v>
      </c>
      <c r="L49" s="41"/>
    </row>
    <row r="50" spans="1:12" x14ac:dyDescent="0.25">
      <c r="A50" s="53">
        <v>15247</v>
      </c>
      <c r="B50" s="53" t="s">
        <v>83</v>
      </c>
      <c r="C50" s="53" t="s">
        <v>81</v>
      </c>
      <c r="D50" s="47" t="s">
        <v>83</v>
      </c>
      <c r="E50" s="48" t="s">
        <v>81</v>
      </c>
      <c r="F50" s="47" t="s">
        <v>35</v>
      </c>
      <c r="G50" s="54" t="s">
        <v>30</v>
      </c>
      <c r="H50" s="54">
        <v>0.15</v>
      </c>
      <c r="I50" s="55">
        <v>30</v>
      </c>
      <c r="J50" s="56" t="s">
        <v>35</v>
      </c>
      <c r="K50" s="40">
        <v>240</v>
      </c>
      <c r="L50" s="57"/>
    </row>
    <row r="51" spans="1:12" x14ac:dyDescent="0.25">
      <c r="A51" s="36">
        <v>25997</v>
      </c>
      <c r="B51" s="36" t="s">
        <v>88</v>
      </c>
      <c r="C51" s="36" t="s">
        <v>89</v>
      </c>
      <c r="D51" s="47" t="s">
        <v>88</v>
      </c>
      <c r="E51" s="48" t="s">
        <v>89</v>
      </c>
      <c r="F51" s="47" t="s">
        <v>35</v>
      </c>
      <c r="G51" s="37" t="s">
        <v>30</v>
      </c>
      <c r="H51" s="37">
        <v>0.2</v>
      </c>
      <c r="I51" s="38">
        <v>30</v>
      </c>
      <c r="J51" s="39" t="s">
        <v>50</v>
      </c>
      <c r="K51" s="40">
        <v>60</v>
      </c>
      <c r="L51" s="41"/>
    </row>
    <row r="52" spans="1:12" x14ac:dyDescent="0.25">
      <c r="A52" s="53">
        <v>25995</v>
      </c>
      <c r="B52" s="53" t="s">
        <v>90</v>
      </c>
      <c r="C52" s="53" t="s">
        <v>67</v>
      </c>
      <c r="D52" s="47" t="s">
        <v>90</v>
      </c>
      <c r="E52" s="48" t="s">
        <v>67</v>
      </c>
      <c r="F52" s="47" t="s">
        <v>35</v>
      </c>
      <c r="G52" s="54" t="s">
        <v>30</v>
      </c>
      <c r="H52" s="54">
        <v>0.2</v>
      </c>
      <c r="I52" s="55">
        <v>30</v>
      </c>
      <c r="J52" s="56" t="s">
        <v>50</v>
      </c>
      <c r="K52" s="40">
        <v>60</v>
      </c>
      <c r="L52" s="57"/>
    </row>
    <row r="53" spans="1:12" x14ac:dyDescent="0.25">
      <c r="A53" s="36">
        <v>25996</v>
      </c>
      <c r="B53" s="36" t="s">
        <v>90</v>
      </c>
      <c r="C53" s="36" t="s">
        <v>55</v>
      </c>
      <c r="D53" s="36" t="s">
        <v>90</v>
      </c>
      <c r="E53" s="37" t="s">
        <v>55</v>
      </c>
      <c r="F53" s="36" t="s">
        <v>35</v>
      </c>
      <c r="G53" s="37" t="s">
        <v>30</v>
      </c>
      <c r="H53" s="37">
        <v>0.2</v>
      </c>
      <c r="I53" s="38">
        <v>30</v>
      </c>
      <c r="J53" s="39" t="s">
        <v>50</v>
      </c>
      <c r="K53" s="40">
        <v>60</v>
      </c>
      <c r="L53" s="41"/>
    </row>
    <row r="54" spans="1:12" ht="22.5" customHeight="1" x14ac:dyDescent="0.25">
      <c r="A54" s="53">
        <v>15575</v>
      </c>
      <c r="B54" s="53" t="s">
        <v>91</v>
      </c>
      <c r="C54" s="53" t="s">
        <v>92</v>
      </c>
      <c r="D54" s="47" t="s">
        <v>91</v>
      </c>
      <c r="E54" s="48" t="s">
        <v>92</v>
      </c>
      <c r="F54" s="47" t="s">
        <v>35</v>
      </c>
      <c r="G54" s="54" t="s">
        <v>30</v>
      </c>
      <c r="H54" s="54">
        <v>0.08</v>
      </c>
      <c r="I54" s="55">
        <v>30</v>
      </c>
      <c r="J54" s="56" t="s">
        <v>50</v>
      </c>
      <c r="K54" s="40">
        <v>60</v>
      </c>
      <c r="L54" s="57"/>
    </row>
    <row r="55" spans="1:12" x14ac:dyDescent="0.25">
      <c r="A55" s="36">
        <v>15577</v>
      </c>
      <c r="B55" s="36" t="s">
        <v>91</v>
      </c>
      <c r="C55" s="36" t="s">
        <v>93</v>
      </c>
      <c r="D55" s="36" t="s">
        <v>91</v>
      </c>
      <c r="E55" s="37" t="s">
        <v>93</v>
      </c>
      <c r="F55" s="36" t="s">
        <v>35</v>
      </c>
      <c r="G55" s="37" t="s">
        <v>30</v>
      </c>
      <c r="H55" s="37">
        <v>0.08</v>
      </c>
      <c r="I55" s="38">
        <v>30</v>
      </c>
      <c r="J55" s="39" t="s">
        <v>50</v>
      </c>
      <c r="K55" s="40">
        <v>150</v>
      </c>
      <c r="L55" s="41"/>
    </row>
    <row r="56" spans="1:12" x14ac:dyDescent="0.25">
      <c r="A56" s="53">
        <v>15579</v>
      </c>
      <c r="B56" s="53" t="s">
        <v>91</v>
      </c>
      <c r="C56" s="53" t="s">
        <v>94</v>
      </c>
      <c r="D56" s="47" t="s">
        <v>91</v>
      </c>
      <c r="E56" s="48" t="s">
        <v>94</v>
      </c>
      <c r="F56" s="47" t="s">
        <v>35</v>
      </c>
      <c r="G56" s="54" t="s">
        <v>30</v>
      </c>
      <c r="H56" s="54">
        <v>0.08</v>
      </c>
      <c r="I56" s="55">
        <v>30</v>
      </c>
      <c r="J56" s="56" t="s">
        <v>50</v>
      </c>
      <c r="K56" s="40">
        <v>150</v>
      </c>
      <c r="L56" s="57"/>
    </row>
    <row r="57" spans="1:12" x14ac:dyDescent="0.25">
      <c r="A57" s="36">
        <v>15581</v>
      </c>
      <c r="B57" s="36" t="s">
        <v>91</v>
      </c>
      <c r="C57" s="36" t="s">
        <v>95</v>
      </c>
      <c r="D57" s="36" t="s">
        <v>91</v>
      </c>
      <c r="E57" s="37" t="s">
        <v>95</v>
      </c>
      <c r="F57" s="36" t="s">
        <v>35</v>
      </c>
      <c r="G57" s="37" t="s">
        <v>30</v>
      </c>
      <c r="H57" s="37">
        <v>0.08</v>
      </c>
      <c r="I57" s="38">
        <v>30</v>
      </c>
      <c r="J57" s="39" t="s">
        <v>50</v>
      </c>
      <c r="K57" s="40">
        <v>90</v>
      </c>
      <c r="L57" s="41"/>
    </row>
    <row r="58" spans="1:12" x14ac:dyDescent="0.25">
      <c r="A58" s="53">
        <v>15583</v>
      </c>
      <c r="B58" s="53" t="s">
        <v>91</v>
      </c>
      <c r="C58" s="53" t="s">
        <v>96</v>
      </c>
      <c r="D58" s="47" t="s">
        <v>91</v>
      </c>
      <c r="E58" s="48" t="s">
        <v>96</v>
      </c>
      <c r="F58" s="47" t="s">
        <v>35</v>
      </c>
      <c r="G58" s="54" t="s">
        <v>30</v>
      </c>
      <c r="H58" s="54">
        <v>0.08</v>
      </c>
      <c r="I58" s="55">
        <v>30</v>
      </c>
      <c r="J58" s="56" t="s">
        <v>50</v>
      </c>
      <c r="K58" s="40">
        <v>60</v>
      </c>
      <c r="L58" s="57"/>
    </row>
    <row r="59" spans="1:12" x14ac:dyDescent="0.25">
      <c r="A59" s="36">
        <v>15634</v>
      </c>
      <c r="B59" s="36" t="s">
        <v>91</v>
      </c>
      <c r="C59" s="36" t="s">
        <v>48</v>
      </c>
      <c r="D59" s="36" t="s">
        <v>91</v>
      </c>
      <c r="E59" s="37" t="s">
        <v>48</v>
      </c>
      <c r="F59" s="36" t="s">
        <v>35</v>
      </c>
      <c r="G59" s="37" t="s">
        <v>30</v>
      </c>
      <c r="H59" s="37">
        <v>0.08</v>
      </c>
      <c r="I59" s="38">
        <v>30</v>
      </c>
      <c r="J59" s="39" t="s">
        <v>50</v>
      </c>
      <c r="K59" s="40">
        <v>90</v>
      </c>
      <c r="L59" s="41"/>
    </row>
    <row r="60" spans="1:12" ht="22.5" customHeight="1" x14ac:dyDescent="0.25">
      <c r="A60" s="42">
        <v>0</v>
      </c>
      <c r="B60" s="43" t="s">
        <v>39</v>
      </c>
      <c r="C60" s="44">
        <v>0</v>
      </c>
      <c r="D60" s="44" t="s">
        <v>39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5">
        <v>0</v>
      </c>
      <c r="K60" s="44">
        <v>510</v>
      </c>
      <c r="L60" s="46"/>
    </row>
    <row r="61" spans="1:12" x14ac:dyDescent="0.25">
      <c r="A61" s="53">
        <v>24883</v>
      </c>
      <c r="B61" s="53" t="s">
        <v>98</v>
      </c>
      <c r="C61" s="53" t="s">
        <v>99</v>
      </c>
      <c r="D61" s="36" t="s">
        <v>98</v>
      </c>
      <c r="E61" s="37" t="s">
        <v>99</v>
      </c>
      <c r="F61" s="36" t="s">
        <v>35</v>
      </c>
      <c r="G61" s="54" t="s">
        <v>30</v>
      </c>
      <c r="H61" s="54">
        <v>0.17</v>
      </c>
      <c r="I61" s="55">
        <v>30</v>
      </c>
      <c r="J61" s="56" t="s">
        <v>36</v>
      </c>
      <c r="K61" s="40">
        <v>120</v>
      </c>
      <c r="L61" s="57"/>
    </row>
    <row r="62" spans="1:12" x14ac:dyDescent="0.25">
      <c r="A62" s="36">
        <v>25811</v>
      </c>
      <c r="B62" s="36" t="s">
        <v>100</v>
      </c>
      <c r="C62" s="36" t="s">
        <v>101</v>
      </c>
      <c r="D62" s="47" t="s">
        <v>100</v>
      </c>
      <c r="E62" s="48" t="s">
        <v>101</v>
      </c>
      <c r="F62" s="47" t="s">
        <v>35</v>
      </c>
      <c r="G62" s="37" t="s">
        <v>30</v>
      </c>
      <c r="H62" s="37">
        <v>0.17</v>
      </c>
      <c r="I62" s="38">
        <v>30</v>
      </c>
      <c r="J62" s="39" t="s">
        <v>36</v>
      </c>
      <c r="K62" s="40">
        <v>90</v>
      </c>
      <c r="L62" s="41"/>
    </row>
    <row r="63" spans="1:12" x14ac:dyDescent="0.25">
      <c r="A63" s="53">
        <v>23426</v>
      </c>
      <c r="B63" s="53" t="s">
        <v>98</v>
      </c>
      <c r="C63" s="53" t="s">
        <v>102</v>
      </c>
      <c r="D63" s="36" t="s">
        <v>98</v>
      </c>
      <c r="E63" s="37" t="s">
        <v>102</v>
      </c>
      <c r="F63" s="36" t="s">
        <v>35</v>
      </c>
      <c r="G63" s="54" t="s">
        <v>30</v>
      </c>
      <c r="H63" s="54">
        <v>0.17</v>
      </c>
      <c r="I63" s="55">
        <v>30</v>
      </c>
      <c r="J63" s="56" t="s">
        <v>36</v>
      </c>
      <c r="K63" s="40">
        <v>90</v>
      </c>
      <c r="L63" s="57"/>
    </row>
    <row r="64" spans="1:12" x14ac:dyDescent="0.25">
      <c r="A64" s="36">
        <v>23774</v>
      </c>
      <c r="B64" s="36" t="s">
        <v>103</v>
      </c>
      <c r="C64" s="36" t="s">
        <v>104</v>
      </c>
      <c r="D64" s="36" t="s">
        <v>103</v>
      </c>
      <c r="E64" s="37" t="s">
        <v>104</v>
      </c>
      <c r="F64" s="36" t="s">
        <v>35</v>
      </c>
      <c r="G64" s="37" t="s">
        <v>30</v>
      </c>
      <c r="H64" s="37">
        <v>0</v>
      </c>
      <c r="I64" s="38">
        <v>30</v>
      </c>
      <c r="J64" s="39" t="s">
        <v>31</v>
      </c>
      <c r="K64" s="40">
        <v>210</v>
      </c>
      <c r="L64" s="41"/>
    </row>
    <row r="65" spans="1:12" ht="22.5" customHeight="1" x14ac:dyDescent="0.25">
      <c r="A65" s="42">
        <v>0</v>
      </c>
      <c r="B65" s="43" t="s">
        <v>105</v>
      </c>
      <c r="C65" s="44">
        <v>0</v>
      </c>
      <c r="D65" s="44" t="s">
        <v>105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5">
        <v>0</v>
      </c>
      <c r="K65" s="44">
        <v>990</v>
      </c>
      <c r="L65" s="46"/>
    </row>
    <row r="66" spans="1:12" x14ac:dyDescent="0.25">
      <c r="A66" s="53">
        <v>13310</v>
      </c>
      <c r="B66" s="53" t="s">
        <v>106</v>
      </c>
      <c r="C66" s="53" t="s">
        <v>107</v>
      </c>
      <c r="D66" s="36" t="s">
        <v>106</v>
      </c>
      <c r="E66" s="37" t="s">
        <v>107</v>
      </c>
      <c r="F66" s="36" t="s">
        <v>35</v>
      </c>
      <c r="G66" s="54" t="s">
        <v>30</v>
      </c>
      <c r="H66" s="54">
        <v>0</v>
      </c>
      <c r="I66" s="55">
        <v>30</v>
      </c>
      <c r="J66" s="56" t="s">
        <v>35</v>
      </c>
      <c r="K66" s="40">
        <v>60</v>
      </c>
      <c r="L66" s="57"/>
    </row>
    <row r="67" spans="1:12" x14ac:dyDescent="0.25">
      <c r="A67" s="36">
        <v>14246</v>
      </c>
      <c r="B67" s="36" t="s">
        <v>106</v>
      </c>
      <c r="C67" s="36" t="s">
        <v>108</v>
      </c>
      <c r="D67" s="47" t="s">
        <v>106</v>
      </c>
      <c r="E67" s="48" t="s">
        <v>108</v>
      </c>
      <c r="F67" s="47" t="s">
        <v>35</v>
      </c>
      <c r="G67" s="37" t="s">
        <v>30</v>
      </c>
      <c r="H67" s="37">
        <v>0</v>
      </c>
      <c r="I67" s="38">
        <v>30</v>
      </c>
      <c r="J67" s="39" t="s">
        <v>35</v>
      </c>
      <c r="K67" s="40">
        <v>240</v>
      </c>
      <c r="L67" s="41"/>
    </row>
    <row r="68" spans="1:12" x14ac:dyDescent="0.25">
      <c r="A68" s="53">
        <v>26000</v>
      </c>
      <c r="B68" s="53" t="s">
        <v>106</v>
      </c>
      <c r="C68" s="53" t="s">
        <v>109</v>
      </c>
      <c r="D68" s="36" t="s">
        <v>106</v>
      </c>
      <c r="E68" s="37" t="s">
        <v>109</v>
      </c>
      <c r="F68" s="36" t="s">
        <v>35</v>
      </c>
      <c r="G68" s="54" t="s">
        <v>30</v>
      </c>
      <c r="H68" s="54">
        <v>0</v>
      </c>
      <c r="I68" s="55">
        <v>30</v>
      </c>
      <c r="J68" s="56" t="s">
        <v>35</v>
      </c>
      <c r="K68" s="40">
        <v>240</v>
      </c>
      <c r="L68" s="57"/>
    </row>
    <row r="69" spans="1:12" x14ac:dyDescent="0.25">
      <c r="A69" s="36">
        <v>13313</v>
      </c>
      <c r="B69" s="36" t="s">
        <v>106</v>
      </c>
      <c r="C69" s="36" t="s">
        <v>110</v>
      </c>
      <c r="D69" s="47" t="s">
        <v>106</v>
      </c>
      <c r="E69" s="48" t="s">
        <v>110</v>
      </c>
      <c r="F69" s="47" t="s">
        <v>35</v>
      </c>
      <c r="G69" s="37" t="s">
        <v>30</v>
      </c>
      <c r="H69" s="37">
        <v>0</v>
      </c>
      <c r="I69" s="38">
        <v>30</v>
      </c>
      <c r="J69" s="39" t="s">
        <v>35</v>
      </c>
      <c r="K69" s="40">
        <v>240</v>
      </c>
      <c r="L69" s="41"/>
    </row>
    <row r="70" spans="1:12" x14ac:dyDescent="0.25">
      <c r="A70" s="53">
        <v>14259</v>
      </c>
      <c r="B70" s="53" t="s">
        <v>106</v>
      </c>
      <c r="C70" s="53" t="s">
        <v>48</v>
      </c>
      <c r="D70" s="47" t="s">
        <v>106</v>
      </c>
      <c r="E70" s="48" t="s">
        <v>48</v>
      </c>
      <c r="F70" s="47" t="s">
        <v>35</v>
      </c>
      <c r="G70" s="54" t="s">
        <v>30</v>
      </c>
      <c r="H70" s="54">
        <v>0</v>
      </c>
      <c r="I70" s="55">
        <v>30</v>
      </c>
      <c r="J70" s="56" t="s">
        <v>35</v>
      </c>
      <c r="K70" s="40">
        <v>210</v>
      </c>
      <c r="L70" s="57"/>
    </row>
    <row r="71" spans="1:12" ht="22.5" customHeight="1" x14ac:dyDescent="0.25">
      <c r="A71" s="42">
        <v>0</v>
      </c>
      <c r="B71" s="43" t="s">
        <v>111</v>
      </c>
      <c r="C71" s="44">
        <v>0</v>
      </c>
      <c r="D71" s="44" t="s">
        <v>111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5">
        <v>0</v>
      </c>
      <c r="K71" s="44">
        <v>720</v>
      </c>
      <c r="L71" s="46"/>
    </row>
    <row r="72" spans="1:12" x14ac:dyDescent="0.25">
      <c r="A72" s="36">
        <v>2372</v>
      </c>
      <c r="B72" s="36" t="s">
        <v>112</v>
      </c>
      <c r="C72" s="36" t="s">
        <v>113</v>
      </c>
      <c r="D72" s="36" t="s">
        <v>112</v>
      </c>
      <c r="E72" s="37" t="s">
        <v>113</v>
      </c>
      <c r="F72" s="36" t="s">
        <v>35</v>
      </c>
      <c r="G72" s="37" t="s">
        <v>30</v>
      </c>
      <c r="H72" s="37">
        <v>0</v>
      </c>
      <c r="I72" s="38">
        <v>30</v>
      </c>
      <c r="J72" s="39" t="s">
        <v>35</v>
      </c>
      <c r="K72" s="40">
        <v>720</v>
      </c>
      <c r="L72" s="41"/>
    </row>
    <row r="73" spans="1:12" ht="22.5" customHeight="1" x14ac:dyDescent="0.25">
      <c r="A73" s="42">
        <v>0</v>
      </c>
      <c r="B73" s="43" t="s">
        <v>114</v>
      </c>
      <c r="C73" s="44">
        <v>0</v>
      </c>
      <c r="D73" s="44" t="s">
        <v>114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5">
        <v>0</v>
      </c>
      <c r="K73" s="44">
        <v>360</v>
      </c>
      <c r="L73" s="46"/>
    </row>
    <row r="74" spans="1:12" x14ac:dyDescent="0.25">
      <c r="A74" s="53">
        <v>2373</v>
      </c>
      <c r="B74" s="53" t="s">
        <v>115</v>
      </c>
      <c r="C74" s="53" t="s">
        <v>116</v>
      </c>
      <c r="D74" s="36" t="s">
        <v>115</v>
      </c>
      <c r="E74" s="37" t="s">
        <v>116</v>
      </c>
      <c r="F74" s="36" t="s">
        <v>35</v>
      </c>
      <c r="G74" s="54" t="s">
        <v>30</v>
      </c>
      <c r="H74" s="54">
        <v>0</v>
      </c>
      <c r="I74" s="55">
        <v>30</v>
      </c>
      <c r="J74" s="56" t="s">
        <v>50</v>
      </c>
      <c r="K74" s="40">
        <v>300</v>
      </c>
      <c r="L74" s="57"/>
    </row>
    <row r="75" spans="1:12" x14ac:dyDescent="0.25">
      <c r="A75" s="36">
        <v>25197</v>
      </c>
      <c r="B75" s="36" t="s">
        <v>117</v>
      </c>
      <c r="C75" s="36" t="s">
        <v>66</v>
      </c>
      <c r="D75" s="36" t="s">
        <v>117</v>
      </c>
      <c r="E75" s="37" t="s">
        <v>66</v>
      </c>
      <c r="F75" s="36" t="s">
        <v>35</v>
      </c>
      <c r="G75" s="37" t="s">
        <v>30</v>
      </c>
      <c r="H75" s="37">
        <v>7.0000000000000007E-2</v>
      </c>
      <c r="I75" s="38">
        <v>30</v>
      </c>
      <c r="J75" s="39" t="s">
        <v>47</v>
      </c>
      <c r="K75" s="40">
        <v>60</v>
      </c>
      <c r="L75" s="41"/>
    </row>
    <row r="76" spans="1:12" ht="22.5" customHeight="1" x14ac:dyDescent="0.25">
      <c r="A76" s="42">
        <v>0</v>
      </c>
      <c r="B76" s="43" t="s">
        <v>118</v>
      </c>
      <c r="C76" s="44">
        <v>0</v>
      </c>
      <c r="D76" s="44" t="s">
        <v>118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5">
        <v>0</v>
      </c>
      <c r="K76" s="44">
        <v>630</v>
      </c>
      <c r="L76" s="46"/>
    </row>
    <row r="77" spans="1:12" x14ac:dyDescent="0.25">
      <c r="A77" s="53">
        <v>15112</v>
      </c>
      <c r="B77" s="53" t="s">
        <v>119</v>
      </c>
      <c r="C77" s="53" t="s">
        <v>48</v>
      </c>
      <c r="D77" s="36" t="s">
        <v>119</v>
      </c>
      <c r="E77" s="37" t="s">
        <v>48</v>
      </c>
      <c r="F77" s="36" t="s">
        <v>35</v>
      </c>
      <c r="G77" s="54" t="s">
        <v>30</v>
      </c>
      <c r="H77" s="54">
        <v>0.05</v>
      </c>
      <c r="I77" s="55">
        <v>30</v>
      </c>
      <c r="J77" s="56" t="s">
        <v>50</v>
      </c>
      <c r="K77" s="40">
        <v>450</v>
      </c>
      <c r="L77" s="57"/>
    </row>
    <row r="78" spans="1:12" x14ac:dyDescent="0.25">
      <c r="A78" s="36">
        <v>2234</v>
      </c>
      <c r="B78" s="36" t="s">
        <v>120</v>
      </c>
      <c r="C78" s="36" t="s">
        <v>121</v>
      </c>
      <c r="D78" s="47" t="s">
        <v>120</v>
      </c>
      <c r="E78" s="48" t="s">
        <v>121</v>
      </c>
      <c r="F78" s="47" t="s">
        <v>35</v>
      </c>
      <c r="G78" s="37" t="s">
        <v>30</v>
      </c>
      <c r="H78" s="37">
        <v>0</v>
      </c>
      <c r="I78" s="38">
        <v>30</v>
      </c>
      <c r="J78" s="39" t="s">
        <v>50</v>
      </c>
      <c r="K78" s="40">
        <v>60</v>
      </c>
      <c r="L78" s="41"/>
    </row>
    <row r="79" spans="1:12" x14ac:dyDescent="0.25">
      <c r="A79" s="53">
        <v>2183</v>
      </c>
      <c r="B79" s="53" t="s">
        <v>122</v>
      </c>
      <c r="C79" s="53" t="s">
        <v>123</v>
      </c>
      <c r="D79" s="36" t="s">
        <v>122</v>
      </c>
      <c r="E79" s="37" t="s">
        <v>123</v>
      </c>
      <c r="F79" s="36" t="s">
        <v>35</v>
      </c>
      <c r="G79" s="54" t="s">
        <v>30</v>
      </c>
      <c r="H79" s="54">
        <v>0</v>
      </c>
      <c r="I79" s="55">
        <v>30</v>
      </c>
      <c r="J79" s="56" t="s">
        <v>35</v>
      </c>
      <c r="K79" s="40">
        <v>120</v>
      </c>
      <c r="L79" s="57"/>
    </row>
    <row r="80" spans="1:12" ht="22.5" customHeight="1" x14ac:dyDescent="0.25">
      <c r="A80" s="42">
        <v>0</v>
      </c>
      <c r="B80" s="43" t="s">
        <v>124</v>
      </c>
      <c r="C80" s="44">
        <v>0</v>
      </c>
      <c r="D80" s="44" t="s">
        <v>124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5">
        <v>0</v>
      </c>
      <c r="K80" s="44">
        <v>480</v>
      </c>
      <c r="L80" s="46"/>
    </row>
    <row r="81" spans="1:12" x14ac:dyDescent="0.25">
      <c r="A81" s="36">
        <v>2380</v>
      </c>
      <c r="B81" s="36" t="s">
        <v>125</v>
      </c>
      <c r="C81" s="36" t="s">
        <v>126</v>
      </c>
      <c r="D81" s="47" t="s">
        <v>125</v>
      </c>
      <c r="E81" s="48" t="s">
        <v>126</v>
      </c>
      <c r="F81" s="47" t="s">
        <v>35</v>
      </c>
      <c r="G81" s="37" t="s">
        <v>30</v>
      </c>
      <c r="H81" s="37">
        <v>0</v>
      </c>
      <c r="I81" s="38">
        <v>30</v>
      </c>
      <c r="J81" s="39" t="s">
        <v>39</v>
      </c>
      <c r="K81" s="40">
        <v>480</v>
      </c>
      <c r="L81" s="41"/>
    </row>
    <row r="82" spans="1:12" ht="22.5" customHeight="1" x14ac:dyDescent="0.25">
      <c r="A82" s="42">
        <v>0</v>
      </c>
      <c r="B82" s="43" t="s">
        <v>47</v>
      </c>
      <c r="C82" s="44">
        <v>0</v>
      </c>
      <c r="D82" s="44" t="s">
        <v>47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5">
        <v>0</v>
      </c>
      <c r="K82" s="44">
        <v>210</v>
      </c>
      <c r="L82" s="46"/>
    </row>
    <row r="83" spans="1:12" x14ac:dyDescent="0.25">
      <c r="A83" s="53">
        <v>23283</v>
      </c>
      <c r="B83" s="53" t="s">
        <v>127</v>
      </c>
      <c r="C83" s="53" t="s">
        <v>128</v>
      </c>
      <c r="D83" s="47" t="s">
        <v>127</v>
      </c>
      <c r="E83" s="48" t="s">
        <v>128</v>
      </c>
      <c r="F83" s="47" t="s">
        <v>35</v>
      </c>
      <c r="G83" s="54" t="s">
        <v>30</v>
      </c>
      <c r="H83" s="54">
        <v>0.08</v>
      </c>
      <c r="I83" s="55">
        <v>30</v>
      </c>
      <c r="J83" s="56" t="s">
        <v>50</v>
      </c>
      <c r="K83" s="40">
        <v>210</v>
      </c>
      <c r="L83" s="57"/>
    </row>
    <row r="84" spans="1:12" ht="22.5" customHeight="1" x14ac:dyDescent="0.25">
      <c r="A84" s="42">
        <v>0</v>
      </c>
      <c r="B84" s="43" t="s">
        <v>129</v>
      </c>
      <c r="C84" s="44">
        <v>0</v>
      </c>
      <c r="D84" s="44" t="s">
        <v>129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5">
        <v>0</v>
      </c>
      <c r="K84" s="44">
        <v>240</v>
      </c>
      <c r="L84" s="46"/>
    </row>
    <row r="85" spans="1:12" x14ac:dyDescent="0.25">
      <c r="A85" s="36">
        <v>15183</v>
      </c>
      <c r="B85" s="36" t="s">
        <v>130</v>
      </c>
      <c r="C85" s="36" t="s">
        <v>48</v>
      </c>
      <c r="D85" s="47" t="s">
        <v>130</v>
      </c>
      <c r="E85" s="48" t="s">
        <v>48</v>
      </c>
      <c r="F85" s="47" t="s">
        <v>35</v>
      </c>
      <c r="G85" s="37" t="s">
        <v>30</v>
      </c>
      <c r="H85" s="37">
        <v>0.04</v>
      </c>
      <c r="I85" s="38">
        <v>30</v>
      </c>
      <c r="J85" s="39" t="s">
        <v>50</v>
      </c>
      <c r="K85" s="40">
        <v>240</v>
      </c>
      <c r="L85" s="41"/>
    </row>
    <row r="86" spans="1:12" ht="22.5" customHeight="1" x14ac:dyDescent="0.25">
      <c r="A86" s="42">
        <v>0</v>
      </c>
      <c r="B86" s="43" t="s">
        <v>53</v>
      </c>
      <c r="C86" s="44">
        <v>0</v>
      </c>
      <c r="D86" s="44" t="s">
        <v>53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5">
        <v>0</v>
      </c>
      <c r="K86" s="44">
        <v>720</v>
      </c>
      <c r="L86" s="46"/>
    </row>
    <row r="87" spans="1:12" x14ac:dyDescent="0.25">
      <c r="A87" s="53">
        <v>12132</v>
      </c>
      <c r="B87" s="53" t="s">
        <v>131</v>
      </c>
      <c r="C87" s="53" t="s">
        <v>132</v>
      </c>
      <c r="D87" s="47" t="s">
        <v>131</v>
      </c>
      <c r="E87" s="48" t="s">
        <v>132</v>
      </c>
      <c r="F87" s="47" t="s">
        <v>35</v>
      </c>
      <c r="G87" s="54" t="s">
        <v>30</v>
      </c>
      <c r="H87" s="54">
        <v>0.1</v>
      </c>
      <c r="I87" s="55">
        <v>30</v>
      </c>
      <c r="J87" s="56" t="s">
        <v>39</v>
      </c>
      <c r="K87" s="40">
        <v>30</v>
      </c>
      <c r="L87" s="57"/>
    </row>
    <row r="88" spans="1:12" x14ac:dyDescent="0.25">
      <c r="A88" s="36">
        <v>345</v>
      </c>
      <c r="B88" s="36" t="s">
        <v>133</v>
      </c>
      <c r="C88" s="36" t="s">
        <v>82</v>
      </c>
      <c r="D88" s="36" t="s">
        <v>133</v>
      </c>
      <c r="E88" s="37" t="s">
        <v>82</v>
      </c>
      <c r="F88" s="36" t="s">
        <v>35</v>
      </c>
      <c r="G88" s="37" t="s">
        <v>30</v>
      </c>
      <c r="H88" s="37">
        <v>0.14000000000000001</v>
      </c>
      <c r="I88" s="38">
        <v>30</v>
      </c>
      <c r="J88" s="39" t="s">
        <v>50</v>
      </c>
      <c r="K88" s="40">
        <v>300</v>
      </c>
      <c r="L88" s="41"/>
    </row>
    <row r="89" spans="1:12" x14ac:dyDescent="0.25">
      <c r="A89" s="53">
        <v>23402</v>
      </c>
      <c r="B89" s="53" t="s">
        <v>134</v>
      </c>
      <c r="C89" s="53" t="s">
        <v>135</v>
      </c>
      <c r="D89" s="36" t="s">
        <v>134</v>
      </c>
      <c r="E89" s="37" t="s">
        <v>135</v>
      </c>
      <c r="F89" s="36" t="s">
        <v>35</v>
      </c>
      <c r="G89" s="54" t="s">
        <v>30</v>
      </c>
      <c r="H89" s="54">
        <v>0.05</v>
      </c>
      <c r="I89" s="55">
        <v>30</v>
      </c>
      <c r="J89" s="56" t="s">
        <v>31</v>
      </c>
      <c r="K89" s="40">
        <v>30</v>
      </c>
      <c r="L89" s="57"/>
    </row>
    <row r="90" spans="1:12" x14ac:dyDescent="0.25">
      <c r="A90" s="36">
        <v>25805</v>
      </c>
      <c r="B90" s="36" t="s">
        <v>134</v>
      </c>
      <c r="C90" s="36" t="s">
        <v>136</v>
      </c>
      <c r="D90" s="36" t="s">
        <v>134</v>
      </c>
      <c r="E90" s="37" t="s">
        <v>136</v>
      </c>
      <c r="F90" s="36" t="s">
        <v>35</v>
      </c>
      <c r="G90" s="37" t="s">
        <v>30</v>
      </c>
      <c r="H90" s="37">
        <v>0.05</v>
      </c>
      <c r="I90" s="38">
        <v>30</v>
      </c>
      <c r="J90" s="39" t="s">
        <v>31</v>
      </c>
      <c r="K90" s="40">
        <v>30</v>
      </c>
      <c r="L90" s="41"/>
    </row>
    <row r="91" spans="1:12" x14ac:dyDescent="0.25">
      <c r="A91" s="53">
        <v>23406</v>
      </c>
      <c r="B91" s="53" t="s">
        <v>134</v>
      </c>
      <c r="C91" s="53" t="s">
        <v>137</v>
      </c>
      <c r="D91" s="36" t="s">
        <v>134</v>
      </c>
      <c r="E91" s="37" t="s">
        <v>137</v>
      </c>
      <c r="F91" s="36" t="s">
        <v>35</v>
      </c>
      <c r="G91" s="54" t="s">
        <v>30</v>
      </c>
      <c r="H91" s="54">
        <v>0.05</v>
      </c>
      <c r="I91" s="55">
        <v>30</v>
      </c>
      <c r="J91" s="56" t="s">
        <v>31</v>
      </c>
      <c r="K91" s="40">
        <v>60</v>
      </c>
      <c r="L91" s="57"/>
    </row>
    <row r="92" spans="1:12" x14ac:dyDescent="0.25">
      <c r="A92" s="36">
        <v>23408</v>
      </c>
      <c r="B92" s="36" t="s">
        <v>134</v>
      </c>
      <c r="C92" s="36" t="s">
        <v>138</v>
      </c>
      <c r="D92" s="47" t="s">
        <v>134</v>
      </c>
      <c r="E92" s="48" t="s">
        <v>138</v>
      </c>
      <c r="F92" s="47" t="s">
        <v>35</v>
      </c>
      <c r="G92" s="37" t="s">
        <v>30</v>
      </c>
      <c r="H92" s="37">
        <v>0.05</v>
      </c>
      <c r="I92" s="38">
        <v>30</v>
      </c>
      <c r="J92" s="39" t="s">
        <v>31</v>
      </c>
      <c r="K92" s="40">
        <v>60</v>
      </c>
      <c r="L92" s="41"/>
    </row>
    <row r="93" spans="1:12" x14ac:dyDescent="0.25">
      <c r="A93" s="53">
        <v>23798</v>
      </c>
      <c r="B93" s="53" t="s">
        <v>134</v>
      </c>
      <c r="C93" s="53" t="s">
        <v>139</v>
      </c>
      <c r="D93" s="36" t="s">
        <v>134</v>
      </c>
      <c r="E93" s="37" t="s">
        <v>139</v>
      </c>
      <c r="F93" s="36" t="s">
        <v>35</v>
      </c>
      <c r="G93" s="54" t="s">
        <v>30</v>
      </c>
      <c r="H93" s="54">
        <v>4.4999999999999998E-2</v>
      </c>
      <c r="I93" s="55">
        <v>30</v>
      </c>
      <c r="J93" s="56" t="s">
        <v>31</v>
      </c>
      <c r="K93" s="40">
        <v>30</v>
      </c>
      <c r="L93" s="57"/>
    </row>
    <row r="94" spans="1:12" x14ac:dyDescent="0.25">
      <c r="A94" s="36">
        <v>23444</v>
      </c>
      <c r="B94" s="36" t="s">
        <v>134</v>
      </c>
      <c r="C94" s="36" t="s">
        <v>140</v>
      </c>
      <c r="D94" s="47" t="s">
        <v>134</v>
      </c>
      <c r="E94" s="48" t="s">
        <v>140</v>
      </c>
      <c r="F94" s="47" t="s">
        <v>35</v>
      </c>
      <c r="G94" s="37" t="s">
        <v>30</v>
      </c>
      <c r="H94" s="37">
        <v>0.05</v>
      </c>
      <c r="I94" s="38">
        <v>30</v>
      </c>
      <c r="J94" s="39" t="s">
        <v>31</v>
      </c>
      <c r="K94" s="40">
        <v>60</v>
      </c>
      <c r="L94" s="41"/>
    </row>
    <row r="95" spans="1:12" x14ac:dyDescent="0.25">
      <c r="A95" s="53">
        <v>23799</v>
      </c>
      <c r="B95" s="53" t="s">
        <v>134</v>
      </c>
      <c r="C95" s="53" t="s">
        <v>66</v>
      </c>
      <c r="D95" s="36" t="s">
        <v>134</v>
      </c>
      <c r="E95" s="37" t="s">
        <v>66</v>
      </c>
      <c r="F95" s="36" t="s">
        <v>35</v>
      </c>
      <c r="G95" s="54" t="s">
        <v>30</v>
      </c>
      <c r="H95" s="54">
        <v>0.05</v>
      </c>
      <c r="I95" s="55">
        <v>30</v>
      </c>
      <c r="J95" s="56" t="s">
        <v>31</v>
      </c>
      <c r="K95" s="40">
        <v>120</v>
      </c>
      <c r="L95" s="57"/>
    </row>
    <row r="96" spans="1:12" ht="22.5" customHeight="1" x14ac:dyDescent="0.25">
      <c r="A96" s="42">
        <v>0</v>
      </c>
      <c r="B96" s="43" t="s">
        <v>29</v>
      </c>
      <c r="C96" s="44">
        <v>0</v>
      </c>
      <c r="D96" s="44" t="s">
        <v>29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5">
        <v>0</v>
      </c>
      <c r="K96" s="44">
        <v>780</v>
      </c>
      <c r="L96" s="46"/>
    </row>
    <row r="97" spans="1:12" x14ac:dyDescent="0.25">
      <c r="A97" s="36">
        <v>11032</v>
      </c>
      <c r="B97" s="36" t="s">
        <v>141</v>
      </c>
      <c r="C97" s="36" t="s">
        <v>142</v>
      </c>
      <c r="D97" s="47" t="s">
        <v>141</v>
      </c>
      <c r="E97" s="48" t="s">
        <v>142</v>
      </c>
      <c r="F97" s="47" t="s">
        <v>35</v>
      </c>
      <c r="G97" s="37" t="s">
        <v>30</v>
      </c>
      <c r="H97" s="37">
        <v>0</v>
      </c>
      <c r="I97" s="38">
        <v>30</v>
      </c>
      <c r="J97" s="39" t="s">
        <v>35</v>
      </c>
      <c r="K97" s="40">
        <v>210</v>
      </c>
      <c r="L97" s="41"/>
    </row>
    <row r="98" spans="1:12" x14ac:dyDescent="0.25">
      <c r="A98" s="53">
        <v>23245</v>
      </c>
      <c r="B98" s="53" t="s">
        <v>141</v>
      </c>
      <c r="C98" s="53" t="s">
        <v>45</v>
      </c>
      <c r="D98" s="47" t="s">
        <v>141</v>
      </c>
      <c r="E98" s="48" t="s">
        <v>45</v>
      </c>
      <c r="F98" s="47" t="s">
        <v>35</v>
      </c>
      <c r="G98" s="54" t="s">
        <v>30</v>
      </c>
      <c r="H98" s="54">
        <v>0</v>
      </c>
      <c r="I98" s="55">
        <v>30</v>
      </c>
      <c r="J98" s="56" t="s">
        <v>35</v>
      </c>
      <c r="K98" s="40">
        <v>30</v>
      </c>
      <c r="L98" s="57"/>
    </row>
    <row r="99" spans="1:12" x14ac:dyDescent="0.25">
      <c r="A99" s="36">
        <v>26095</v>
      </c>
      <c r="B99" s="36" t="s">
        <v>143</v>
      </c>
      <c r="C99" s="36" t="s">
        <v>67</v>
      </c>
      <c r="D99" s="36" t="s">
        <v>143</v>
      </c>
      <c r="E99" s="37" t="s">
        <v>67</v>
      </c>
      <c r="F99" s="36" t="s">
        <v>35</v>
      </c>
      <c r="G99" s="37" t="s">
        <v>30</v>
      </c>
      <c r="H99" s="37">
        <v>0.05</v>
      </c>
      <c r="I99" s="38">
        <v>30</v>
      </c>
      <c r="J99" s="39" t="s">
        <v>35</v>
      </c>
      <c r="K99" s="40">
        <v>60</v>
      </c>
      <c r="L99" s="41"/>
    </row>
    <row r="100" spans="1:12" x14ac:dyDescent="0.25">
      <c r="A100" s="53">
        <v>26097</v>
      </c>
      <c r="B100" s="53" t="s">
        <v>143</v>
      </c>
      <c r="C100" s="53" t="s">
        <v>55</v>
      </c>
      <c r="D100" s="47" t="s">
        <v>143</v>
      </c>
      <c r="E100" s="48" t="s">
        <v>55</v>
      </c>
      <c r="F100" s="47" t="s">
        <v>35</v>
      </c>
      <c r="G100" s="54" t="s">
        <v>30</v>
      </c>
      <c r="H100" s="54">
        <v>0.05</v>
      </c>
      <c r="I100" s="55">
        <v>30</v>
      </c>
      <c r="J100" s="56" t="s">
        <v>35</v>
      </c>
      <c r="K100" s="40">
        <v>120</v>
      </c>
      <c r="L100" s="57"/>
    </row>
    <row r="101" spans="1:12" x14ac:dyDescent="0.25">
      <c r="A101" s="36">
        <v>26098</v>
      </c>
      <c r="B101" s="36" t="s">
        <v>143</v>
      </c>
      <c r="C101" s="36" t="s">
        <v>97</v>
      </c>
      <c r="D101" s="47" t="s">
        <v>143</v>
      </c>
      <c r="E101" s="48" t="s">
        <v>97</v>
      </c>
      <c r="F101" s="47" t="s">
        <v>35</v>
      </c>
      <c r="G101" s="37" t="s">
        <v>30</v>
      </c>
      <c r="H101" s="37">
        <v>0.05</v>
      </c>
      <c r="I101" s="38">
        <v>30</v>
      </c>
      <c r="J101" s="39" t="s">
        <v>35</v>
      </c>
      <c r="K101" s="40">
        <v>120</v>
      </c>
      <c r="L101" s="41"/>
    </row>
    <row r="102" spans="1:12" x14ac:dyDescent="0.25">
      <c r="A102" s="53">
        <v>26099</v>
      </c>
      <c r="B102" s="53" t="s">
        <v>143</v>
      </c>
      <c r="C102" s="53" t="s">
        <v>81</v>
      </c>
      <c r="D102" s="36" t="s">
        <v>143</v>
      </c>
      <c r="E102" s="37" t="s">
        <v>81</v>
      </c>
      <c r="F102" s="36" t="s">
        <v>35</v>
      </c>
      <c r="G102" s="54" t="s">
        <v>30</v>
      </c>
      <c r="H102" s="54">
        <v>0.05</v>
      </c>
      <c r="I102" s="55">
        <v>30</v>
      </c>
      <c r="J102" s="56" t="s">
        <v>35</v>
      </c>
      <c r="K102" s="40">
        <v>60</v>
      </c>
      <c r="L102" s="57"/>
    </row>
    <row r="103" spans="1:12" x14ac:dyDescent="0.25">
      <c r="A103" s="36">
        <v>26137</v>
      </c>
      <c r="B103" s="36" t="s">
        <v>143</v>
      </c>
      <c r="C103" s="36" t="s">
        <v>48</v>
      </c>
      <c r="D103" s="47" t="s">
        <v>143</v>
      </c>
      <c r="E103" s="48" t="s">
        <v>48</v>
      </c>
      <c r="F103" s="47" t="s">
        <v>35</v>
      </c>
      <c r="G103" s="37" t="s">
        <v>30</v>
      </c>
      <c r="H103" s="37">
        <v>0.05</v>
      </c>
      <c r="I103" s="38">
        <v>30</v>
      </c>
      <c r="J103" s="39" t="s">
        <v>35</v>
      </c>
      <c r="K103" s="40">
        <v>30</v>
      </c>
      <c r="L103" s="41"/>
    </row>
    <row r="104" spans="1:12" x14ac:dyDescent="0.25">
      <c r="A104" s="53">
        <v>10024</v>
      </c>
      <c r="B104" s="53" t="s">
        <v>144</v>
      </c>
      <c r="C104" s="53" t="s">
        <v>45</v>
      </c>
      <c r="D104" s="47" t="s">
        <v>144</v>
      </c>
      <c r="E104" s="48" t="s">
        <v>45</v>
      </c>
      <c r="F104" s="47" t="s">
        <v>35</v>
      </c>
      <c r="G104" s="54" t="s">
        <v>30</v>
      </c>
      <c r="H104" s="54">
        <v>0</v>
      </c>
      <c r="I104" s="55">
        <v>30</v>
      </c>
      <c r="J104" s="56" t="s">
        <v>35</v>
      </c>
      <c r="K104" s="40">
        <v>150</v>
      </c>
      <c r="L104" s="57"/>
    </row>
    <row r="105" spans="1:12" x14ac:dyDescent="0.25">
      <c r="A105" s="36">
        <v>3776</v>
      </c>
      <c r="B105" s="36" t="s">
        <v>145</v>
      </c>
      <c r="C105" s="36" t="s">
        <v>146</v>
      </c>
      <c r="D105" s="47" t="s">
        <v>145</v>
      </c>
      <c r="E105" s="48" t="s">
        <v>146</v>
      </c>
      <c r="F105" s="47" t="s">
        <v>29</v>
      </c>
      <c r="G105" s="37" t="s">
        <v>30</v>
      </c>
      <c r="H105" s="37">
        <v>0</v>
      </c>
      <c r="I105" s="38">
        <v>30</v>
      </c>
      <c r="J105" s="39" t="s">
        <v>50</v>
      </c>
      <c r="K105" s="40">
        <v>30</v>
      </c>
      <c r="L105" s="41"/>
    </row>
    <row r="106" spans="1:12" ht="22.5" customHeight="1" x14ac:dyDescent="0.25">
      <c r="A106" s="42">
        <v>0</v>
      </c>
      <c r="B106" s="43" t="s">
        <v>147</v>
      </c>
      <c r="C106" s="44"/>
      <c r="D106" s="44" t="s">
        <v>147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5">
        <v>0</v>
      </c>
      <c r="K106" s="44">
        <v>60</v>
      </c>
      <c r="L106" s="46"/>
    </row>
    <row r="107" spans="1:12" x14ac:dyDescent="0.25">
      <c r="A107" s="53">
        <v>13661</v>
      </c>
      <c r="B107" s="53" t="s">
        <v>148</v>
      </c>
      <c r="C107" s="53" t="s">
        <v>149</v>
      </c>
      <c r="D107" s="47" t="s">
        <v>148</v>
      </c>
      <c r="E107" s="48" t="s">
        <v>149</v>
      </c>
      <c r="F107" s="47" t="s">
        <v>35</v>
      </c>
      <c r="G107" s="54" t="s">
        <v>30</v>
      </c>
      <c r="H107" s="54">
        <v>0</v>
      </c>
      <c r="I107" s="55">
        <v>30</v>
      </c>
      <c r="J107" s="56" t="s">
        <v>39</v>
      </c>
      <c r="K107" s="40">
        <v>60</v>
      </c>
      <c r="L107" s="57"/>
    </row>
    <row r="108" spans="1:12" ht="22.5" customHeight="1" x14ac:dyDescent="0.25">
      <c r="A108" s="42">
        <v>0</v>
      </c>
      <c r="B108" s="43" t="s">
        <v>150</v>
      </c>
      <c r="C108" s="44">
        <v>0</v>
      </c>
      <c r="D108" s="44" t="s">
        <v>150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5">
        <v>0</v>
      </c>
      <c r="K108" s="44">
        <v>480</v>
      </c>
      <c r="L108" s="46"/>
    </row>
    <row r="109" spans="1:12" x14ac:dyDescent="0.25">
      <c r="A109" s="36">
        <v>13279</v>
      </c>
      <c r="B109" s="36" t="s">
        <v>151</v>
      </c>
      <c r="C109" s="36" t="s">
        <v>152</v>
      </c>
      <c r="D109" s="47" t="s">
        <v>151</v>
      </c>
      <c r="E109" s="48" t="s">
        <v>152</v>
      </c>
      <c r="F109" s="47" t="s">
        <v>29</v>
      </c>
      <c r="G109" s="37" t="s">
        <v>30</v>
      </c>
      <c r="H109" s="37">
        <v>0</v>
      </c>
      <c r="I109" s="38">
        <v>30</v>
      </c>
      <c r="J109" s="39" t="s">
        <v>35</v>
      </c>
      <c r="K109" s="40">
        <v>60</v>
      </c>
      <c r="L109" s="41"/>
    </row>
    <row r="110" spans="1:12" x14ac:dyDescent="0.25">
      <c r="A110" s="53">
        <v>13274</v>
      </c>
      <c r="B110" s="53" t="s">
        <v>153</v>
      </c>
      <c r="C110" s="53" t="s">
        <v>154</v>
      </c>
      <c r="D110" s="36" t="s">
        <v>153</v>
      </c>
      <c r="E110" s="37" t="s">
        <v>154</v>
      </c>
      <c r="F110" s="36" t="s">
        <v>29</v>
      </c>
      <c r="G110" s="54" t="s">
        <v>30</v>
      </c>
      <c r="H110" s="54">
        <v>0</v>
      </c>
      <c r="I110" s="55">
        <v>30</v>
      </c>
      <c r="J110" s="56" t="s">
        <v>35</v>
      </c>
      <c r="K110" s="40">
        <v>120</v>
      </c>
      <c r="L110" s="57"/>
    </row>
    <row r="111" spans="1:12" x14ac:dyDescent="0.25">
      <c r="A111" s="36">
        <v>13280</v>
      </c>
      <c r="B111" s="36" t="s">
        <v>155</v>
      </c>
      <c r="C111" s="36" t="s">
        <v>156</v>
      </c>
      <c r="D111" s="47" t="s">
        <v>155</v>
      </c>
      <c r="E111" s="48" t="s">
        <v>156</v>
      </c>
      <c r="F111" s="47" t="s">
        <v>29</v>
      </c>
      <c r="G111" s="37" t="s">
        <v>30</v>
      </c>
      <c r="H111" s="37">
        <v>0</v>
      </c>
      <c r="I111" s="38">
        <v>30</v>
      </c>
      <c r="J111" s="39" t="s">
        <v>35</v>
      </c>
      <c r="K111" s="40">
        <v>90</v>
      </c>
      <c r="L111" s="41"/>
    </row>
    <row r="112" spans="1:12" x14ac:dyDescent="0.25">
      <c r="A112" s="53">
        <v>13281</v>
      </c>
      <c r="B112" s="53" t="s">
        <v>157</v>
      </c>
      <c r="C112" s="53" t="s">
        <v>158</v>
      </c>
      <c r="D112" s="36" t="s">
        <v>157</v>
      </c>
      <c r="E112" s="37" t="s">
        <v>158</v>
      </c>
      <c r="F112" s="36" t="s">
        <v>29</v>
      </c>
      <c r="G112" s="54" t="s">
        <v>30</v>
      </c>
      <c r="H112" s="54">
        <v>0</v>
      </c>
      <c r="I112" s="55">
        <v>30</v>
      </c>
      <c r="J112" s="56" t="s">
        <v>50</v>
      </c>
      <c r="K112" s="40">
        <v>60</v>
      </c>
      <c r="L112" s="57"/>
    </row>
    <row r="113" spans="1:12" x14ac:dyDescent="0.25">
      <c r="A113" s="36">
        <v>13732</v>
      </c>
      <c r="B113" s="36" t="s">
        <v>159</v>
      </c>
      <c r="C113" s="36" t="s">
        <v>160</v>
      </c>
      <c r="D113" s="47" t="s">
        <v>159</v>
      </c>
      <c r="E113" s="48" t="s">
        <v>160</v>
      </c>
      <c r="F113" s="47" t="s">
        <v>35</v>
      </c>
      <c r="G113" s="37" t="s">
        <v>30</v>
      </c>
      <c r="H113" s="37">
        <v>0</v>
      </c>
      <c r="I113" s="38">
        <v>30</v>
      </c>
      <c r="J113" s="39" t="s">
        <v>50</v>
      </c>
      <c r="K113" s="40">
        <v>90</v>
      </c>
      <c r="L113" s="41"/>
    </row>
    <row r="114" spans="1:12" x14ac:dyDescent="0.25">
      <c r="A114" s="53">
        <v>15534</v>
      </c>
      <c r="B114" s="53" t="s">
        <v>161</v>
      </c>
      <c r="C114" s="53" t="s">
        <v>162</v>
      </c>
      <c r="D114" s="36" t="s">
        <v>161</v>
      </c>
      <c r="E114" s="37" t="s">
        <v>162</v>
      </c>
      <c r="F114" s="36" t="s">
        <v>35</v>
      </c>
      <c r="G114" s="54" t="s">
        <v>30</v>
      </c>
      <c r="H114" s="54">
        <v>0</v>
      </c>
      <c r="I114" s="55">
        <v>30</v>
      </c>
      <c r="J114" s="56" t="s">
        <v>39</v>
      </c>
      <c r="K114" s="40">
        <v>60</v>
      </c>
      <c r="L114" s="57"/>
    </row>
    <row r="115" spans="1:12" ht="22.5" customHeight="1" x14ac:dyDescent="0.25">
      <c r="A115" s="42">
        <v>0</v>
      </c>
      <c r="B115" s="43" t="s">
        <v>163</v>
      </c>
      <c r="C115" s="44"/>
      <c r="D115" s="44" t="s">
        <v>163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5">
        <v>0</v>
      </c>
      <c r="K115" s="44">
        <v>150</v>
      </c>
      <c r="L115" s="46"/>
    </row>
    <row r="116" spans="1:12" x14ac:dyDescent="0.25">
      <c r="A116" s="36">
        <v>10693</v>
      </c>
      <c r="B116" s="36" t="s">
        <v>164</v>
      </c>
      <c r="C116" s="36" t="s">
        <v>165</v>
      </c>
      <c r="D116" s="36" t="s">
        <v>164</v>
      </c>
      <c r="E116" s="37" t="s">
        <v>165</v>
      </c>
      <c r="F116" s="36" t="s">
        <v>35</v>
      </c>
      <c r="G116" s="37" t="s">
        <v>30</v>
      </c>
      <c r="H116" s="37">
        <v>0</v>
      </c>
      <c r="I116" s="38">
        <v>30</v>
      </c>
      <c r="J116" s="39" t="s">
        <v>50</v>
      </c>
      <c r="K116" s="40">
        <v>150</v>
      </c>
      <c r="L116" s="41"/>
    </row>
    <row r="117" spans="1:12" ht="22.5" customHeight="1" x14ac:dyDescent="0.25">
      <c r="A117" s="42">
        <v>0</v>
      </c>
      <c r="B117" s="43" t="s">
        <v>166</v>
      </c>
      <c r="C117" s="44"/>
      <c r="D117" s="44" t="s">
        <v>166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5">
        <v>0</v>
      </c>
      <c r="K117" s="44">
        <v>420</v>
      </c>
      <c r="L117" s="46"/>
    </row>
    <row r="118" spans="1:12" x14ac:dyDescent="0.25">
      <c r="A118" s="53">
        <v>10946</v>
      </c>
      <c r="B118" s="53" t="s">
        <v>167</v>
      </c>
      <c r="C118" s="53" t="s">
        <v>168</v>
      </c>
      <c r="D118" s="36" t="s">
        <v>167</v>
      </c>
      <c r="E118" s="37" t="s">
        <v>168</v>
      </c>
      <c r="F118" s="36" t="s">
        <v>29</v>
      </c>
      <c r="G118" s="54" t="s">
        <v>30</v>
      </c>
      <c r="H118" s="54">
        <v>0</v>
      </c>
      <c r="I118" s="55">
        <v>30</v>
      </c>
      <c r="J118" s="56" t="s">
        <v>31</v>
      </c>
      <c r="K118" s="40">
        <v>120</v>
      </c>
      <c r="L118" s="57"/>
    </row>
    <row r="119" spans="1:12" x14ac:dyDescent="0.25">
      <c r="A119" s="36">
        <v>10947</v>
      </c>
      <c r="B119" s="36" t="s">
        <v>169</v>
      </c>
      <c r="C119" s="36" t="s">
        <v>170</v>
      </c>
      <c r="D119" s="36" t="s">
        <v>169</v>
      </c>
      <c r="E119" s="37" t="s">
        <v>170</v>
      </c>
      <c r="F119" s="36" t="s">
        <v>35</v>
      </c>
      <c r="G119" s="37" t="s">
        <v>30</v>
      </c>
      <c r="H119" s="37">
        <v>0</v>
      </c>
      <c r="I119" s="38">
        <v>30</v>
      </c>
      <c r="J119" s="39" t="s">
        <v>50</v>
      </c>
      <c r="K119" s="40">
        <v>300</v>
      </c>
      <c r="L119" s="41"/>
    </row>
    <row r="120" spans="1:12" ht="22.5" customHeight="1" x14ac:dyDescent="0.25">
      <c r="A120" s="42">
        <v>0</v>
      </c>
      <c r="B120" s="43" t="s">
        <v>171</v>
      </c>
      <c r="C120" s="44"/>
      <c r="D120" s="44"/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5">
        <v>0</v>
      </c>
      <c r="K120" s="44">
        <v>150</v>
      </c>
      <c r="L120" s="46"/>
    </row>
    <row r="121" spans="1:12" x14ac:dyDescent="0.25">
      <c r="A121" s="53">
        <v>12614</v>
      </c>
      <c r="B121" s="53" t="s">
        <v>172</v>
      </c>
      <c r="C121" s="53" t="s">
        <v>173</v>
      </c>
      <c r="D121" s="36" t="s">
        <v>172</v>
      </c>
      <c r="E121" s="37" t="s">
        <v>173</v>
      </c>
      <c r="F121" s="36" t="s">
        <v>29</v>
      </c>
      <c r="G121" s="54" t="s">
        <v>30</v>
      </c>
      <c r="H121" s="54">
        <v>0</v>
      </c>
      <c r="I121" s="55">
        <v>30</v>
      </c>
      <c r="J121" s="56" t="s">
        <v>36</v>
      </c>
      <c r="K121" s="40">
        <v>90</v>
      </c>
      <c r="L121" s="57"/>
    </row>
    <row r="122" spans="1:12" x14ac:dyDescent="0.25">
      <c r="A122" s="36">
        <v>13030</v>
      </c>
      <c r="B122" s="36" t="s">
        <v>174</v>
      </c>
      <c r="C122" s="36" t="s">
        <v>175</v>
      </c>
      <c r="D122" s="36" t="s">
        <v>174</v>
      </c>
      <c r="E122" s="37" t="s">
        <v>175</v>
      </c>
      <c r="F122" s="36" t="s">
        <v>35</v>
      </c>
      <c r="G122" s="37" t="s">
        <v>30</v>
      </c>
      <c r="H122" s="37">
        <v>0</v>
      </c>
      <c r="I122" s="38">
        <v>30</v>
      </c>
      <c r="J122" s="39" t="s">
        <v>39</v>
      </c>
      <c r="K122" s="40">
        <v>60</v>
      </c>
      <c r="L122" s="41"/>
    </row>
    <row r="123" spans="1:12" ht="22.5" customHeight="1" x14ac:dyDescent="0.25">
      <c r="A123" s="42">
        <v>0</v>
      </c>
      <c r="B123" s="43" t="s">
        <v>176</v>
      </c>
      <c r="C123" s="44">
        <v>0</v>
      </c>
      <c r="D123" s="44" t="s">
        <v>176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5">
        <v>0</v>
      </c>
      <c r="K123" s="44">
        <v>570</v>
      </c>
      <c r="L123" s="46"/>
    </row>
    <row r="124" spans="1:12" x14ac:dyDescent="0.25">
      <c r="A124" s="53">
        <v>12298</v>
      </c>
      <c r="B124" s="53" t="s">
        <v>177</v>
      </c>
      <c r="C124" s="53" t="s">
        <v>178</v>
      </c>
      <c r="D124" s="47" t="s">
        <v>177</v>
      </c>
      <c r="E124" s="48" t="s">
        <v>178</v>
      </c>
      <c r="F124" s="47" t="s">
        <v>29</v>
      </c>
      <c r="G124" s="54" t="s">
        <v>30</v>
      </c>
      <c r="H124" s="54">
        <v>0</v>
      </c>
      <c r="I124" s="55">
        <v>30</v>
      </c>
      <c r="J124" s="56" t="s">
        <v>105</v>
      </c>
      <c r="K124" s="40">
        <v>120</v>
      </c>
      <c r="L124" s="57"/>
    </row>
    <row r="125" spans="1:12" x14ac:dyDescent="0.25">
      <c r="A125" s="36">
        <v>15051</v>
      </c>
      <c r="B125" s="36" t="s">
        <v>179</v>
      </c>
      <c r="C125" s="36" t="s">
        <v>180</v>
      </c>
      <c r="D125" s="47" t="s">
        <v>179</v>
      </c>
      <c r="E125" s="48" t="s">
        <v>180</v>
      </c>
      <c r="F125" s="47" t="s">
        <v>35</v>
      </c>
      <c r="G125" s="37" t="s">
        <v>30</v>
      </c>
      <c r="H125" s="37">
        <v>0</v>
      </c>
      <c r="I125" s="38">
        <v>30</v>
      </c>
      <c r="J125" s="39" t="s">
        <v>50</v>
      </c>
      <c r="K125" s="40">
        <v>30</v>
      </c>
      <c r="L125" s="41"/>
    </row>
    <row r="126" spans="1:12" x14ac:dyDescent="0.25">
      <c r="A126" s="53">
        <v>11690</v>
      </c>
      <c r="B126" s="53" t="s">
        <v>181</v>
      </c>
      <c r="C126" s="53" t="s">
        <v>182</v>
      </c>
      <c r="D126" s="36" t="s">
        <v>181</v>
      </c>
      <c r="E126" s="37" t="s">
        <v>182</v>
      </c>
      <c r="F126" s="36" t="s">
        <v>35</v>
      </c>
      <c r="G126" s="54" t="s">
        <v>30</v>
      </c>
      <c r="H126" s="54">
        <v>0</v>
      </c>
      <c r="I126" s="55">
        <v>30</v>
      </c>
      <c r="J126" s="56" t="s">
        <v>50</v>
      </c>
      <c r="K126" s="40">
        <v>120</v>
      </c>
      <c r="L126" s="57"/>
    </row>
    <row r="127" spans="1:12" x14ac:dyDescent="0.25">
      <c r="A127" s="36">
        <v>2383</v>
      </c>
      <c r="B127" s="36" t="s">
        <v>183</v>
      </c>
      <c r="C127" s="36" t="s">
        <v>184</v>
      </c>
      <c r="D127" s="47" t="s">
        <v>183</v>
      </c>
      <c r="E127" s="48" t="s">
        <v>184</v>
      </c>
      <c r="F127" s="47" t="s">
        <v>35</v>
      </c>
      <c r="G127" s="37" t="s">
        <v>30</v>
      </c>
      <c r="H127" s="37">
        <v>0</v>
      </c>
      <c r="I127" s="38">
        <v>30</v>
      </c>
      <c r="J127" s="39" t="s">
        <v>50</v>
      </c>
      <c r="K127" s="40">
        <v>300</v>
      </c>
      <c r="L127" s="41"/>
    </row>
    <row r="128" spans="1:12" ht="22.5" customHeight="1" x14ac:dyDescent="0.25">
      <c r="A128" s="42">
        <v>0</v>
      </c>
      <c r="B128" s="43" t="s">
        <v>185</v>
      </c>
      <c r="C128" s="44">
        <v>0</v>
      </c>
      <c r="D128" s="44" t="s">
        <v>185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5">
        <v>0</v>
      </c>
      <c r="K128" s="44">
        <v>30</v>
      </c>
      <c r="L128" s="46"/>
    </row>
    <row r="129" spans="1:12" x14ac:dyDescent="0.25">
      <c r="A129" s="53">
        <v>13253</v>
      </c>
      <c r="B129" s="53" t="s">
        <v>186</v>
      </c>
      <c r="C129" s="53" t="s">
        <v>187</v>
      </c>
      <c r="D129" s="47" t="s">
        <v>186</v>
      </c>
      <c r="E129" s="48" t="s">
        <v>187</v>
      </c>
      <c r="F129" s="47" t="s">
        <v>29</v>
      </c>
      <c r="G129" s="54" t="s">
        <v>30</v>
      </c>
      <c r="H129" s="54">
        <v>0</v>
      </c>
      <c r="I129" s="55">
        <v>30</v>
      </c>
      <c r="J129" s="56" t="s">
        <v>50</v>
      </c>
      <c r="K129" s="40">
        <v>30</v>
      </c>
      <c r="L129" s="57"/>
    </row>
    <row r="130" spans="1:12" ht="22.5" customHeight="1" x14ac:dyDescent="0.25">
      <c r="A130" s="42">
        <v>0</v>
      </c>
      <c r="B130" s="43" t="s">
        <v>188</v>
      </c>
      <c r="C130" s="44">
        <v>0</v>
      </c>
      <c r="D130" s="44" t="s">
        <v>188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5">
        <v>0</v>
      </c>
      <c r="K130" s="44">
        <v>4050</v>
      </c>
      <c r="L130" s="46"/>
    </row>
    <row r="131" spans="1:12" ht="18.75" customHeight="1" x14ac:dyDescent="0.25">
      <c r="A131" s="36">
        <v>26645</v>
      </c>
      <c r="B131" s="36" t="s">
        <v>190</v>
      </c>
      <c r="C131" s="36" t="s">
        <v>191</v>
      </c>
      <c r="D131" s="36" t="s">
        <v>190</v>
      </c>
      <c r="E131" s="37" t="s">
        <v>191</v>
      </c>
      <c r="F131" s="36" t="s">
        <v>35</v>
      </c>
      <c r="G131" s="37" t="s">
        <v>189</v>
      </c>
      <c r="H131" s="37">
        <v>0</v>
      </c>
      <c r="I131" s="38">
        <v>30</v>
      </c>
      <c r="J131" s="39" t="s">
        <v>50</v>
      </c>
      <c r="K131" s="40">
        <v>510</v>
      </c>
      <c r="L131" s="41"/>
    </row>
    <row r="132" spans="1:12" ht="18.75" customHeight="1" x14ac:dyDescent="0.25">
      <c r="A132" s="53">
        <v>26646</v>
      </c>
      <c r="B132" s="53" t="s">
        <v>190</v>
      </c>
      <c r="C132" s="53" t="s">
        <v>192</v>
      </c>
      <c r="D132" s="47" t="s">
        <v>190</v>
      </c>
      <c r="E132" s="48" t="s">
        <v>192</v>
      </c>
      <c r="F132" s="47" t="s">
        <v>35</v>
      </c>
      <c r="G132" s="54" t="s">
        <v>189</v>
      </c>
      <c r="H132" s="54">
        <v>0</v>
      </c>
      <c r="I132" s="55">
        <v>30</v>
      </c>
      <c r="J132" s="56" t="s">
        <v>50</v>
      </c>
      <c r="K132" s="40">
        <v>150</v>
      </c>
      <c r="L132" s="57"/>
    </row>
    <row r="133" spans="1:12" ht="18.75" customHeight="1" x14ac:dyDescent="0.25">
      <c r="A133" s="36">
        <v>25911</v>
      </c>
      <c r="B133" s="36" t="s">
        <v>193</v>
      </c>
      <c r="C133" s="36" t="s">
        <v>194</v>
      </c>
      <c r="D133" s="36" t="s">
        <v>193</v>
      </c>
      <c r="E133" s="37" t="s">
        <v>194</v>
      </c>
      <c r="F133" s="36" t="s">
        <v>29</v>
      </c>
      <c r="G133" s="37" t="s">
        <v>189</v>
      </c>
      <c r="H133" s="37">
        <v>0</v>
      </c>
      <c r="I133" s="38">
        <v>30</v>
      </c>
      <c r="J133" s="39" t="s">
        <v>195</v>
      </c>
      <c r="K133" s="40">
        <v>300</v>
      </c>
      <c r="L133" s="41"/>
    </row>
    <row r="134" spans="1:12" ht="18.75" customHeight="1" x14ac:dyDescent="0.25">
      <c r="A134" s="53">
        <v>25912</v>
      </c>
      <c r="B134" s="53" t="s">
        <v>196</v>
      </c>
      <c r="C134" s="53" t="s">
        <v>197</v>
      </c>
      <c r="D134" s="47" t="s">
        <v>196</v>
      </c>
      <c r="E134" s="48" t="s">
        <v>197</v>
      </c>
      <c r="F134" s="47" t="s">
        <v>29</v>
      </c>
      <c r="G134" s="54" t="s">
        <v>189</v>
      </c>
      <c r="H134" s="54">
        <v>0</v>
      </c>
      <c r="I134" s="55">
        <v>30</v>
      </c>
      <c r="J134" s="56" t="s">
        <v>198</v>
      </c>
      <c r="K134" s="40">
        <v>30</v>
      </c>
      <c r="L134" s="57"/>
    </row>
    <row r="135" spans="1:12" ht="18.75" customHeight="1" x14ac:dyDescent="0.25">
      <c r="A135" s="36">
        <v>25913</v>
      </c>
      <c r="B135" s="36" t="s">
        <v>199</v>
      </c>
      <c r="C135" s="36" t="s">
        <v>200</v>
      </c>
      <c r="D135" s="36" t="s">
        <v>199</v>
      </c>
      <c r="E135" s="37" t="s">
        <v>200</v>
      </c>
      <c r="F135" s="36" t="s">
        <v>29</v>
      </c>
      <c r="G135" s="37" t="s">
        <v>189</v>
      </c>
      <c r="H135" s="37">
        <v>0</v>
      </c>
      <c r="I135" s="38">
        <v>30</v>
      </c>
      <c r="J135" s="39" t="s">
        <v>114</v>
      </c>
      <c r="K135" s="40">
        <v>30</v>
      </c>
      <c r="L135" s="41"/>
    </row>
    <row r="136" spans="1:12" ht="18.75" customHeight="1" x14ac:dyDescent="0.25">
      <c r="A136" s="53">
        <v>25914</v>
      </c>
      <c r="B136" s="53" t="s">
        <v>199</v>
      </c>
      <c r="C136" s="53" t="s">
        <v>201</v>
      </c>
      <c r="D136" s="47" t="s">
        <v>199</v>
      </c>
      <c r="E136" s="48" t="s">
        <v>201</v>
      </c>
      <c r="F136" s="47" t="s">
        <v>29</v>
      </c>
      <c r="G136" s="54" t="s">
        <v>189</v>
      </c>
      <c r="H136" s="54">
        <v>0</v>
      </c>
      <c r="I136" s="55">
        <v>30</v>
      </c>
      <c r="J136" s="56" t="s">
        <v>195</v>
      </c>
      <c r="K136" s="40">
        <v>30</v>
      </c>
      <c r="L136" s="57"/>
    </row>
    <row r="137" spans="1:12" ht="18.75" customHeight="1" x14ac:dyDescent="0.25">
      <c r="A137" s="36">
        <v>25916</v>
      </c>
      <c r="B137" s="36" t="s">
        <v>202</v>
      </c>
      <c r="C137" s="36" t="s">
        <v>203</v>
      </c>
      <c r="D137" s="47" t="s">
        <v>202</v>
      </c>
      <c r="E137" s="48" t="s">
        <v>203</v>
      </c>
      <c r="F137" s="47" t="s">
        <v>29</v>
      </c>
      <c r="G137" s="37" t="s">
        <v>189</v>
      </c>
      <c r="H137" s="37">
        <v>0</v>
      </c>
      <c r="I137" s="38">
        <v>30</v>
      </c>
      <c r="J137" s="39" t="s">
        <v>114</v>
      </c>
      <c r="K137" s="40">
        <v>30</v>
      </c>
      <c r="L137" s="41"/>
    </row>
    <row r="138" spans="1:12" ht="18.75" customHeight="1" x14ac:dyDescent="0.25">
      <c r="A138" s="53">
        <v>25917</v>
      </c>
      <c r="B138" s="53" t="s">
        <v>202</v>
      </c>
      <c r="C138" s="53" t="s">
        <v>204</v>
      </c>
      <c r="D138" s="36" t="s">
        <v>202</v>
      </c>
      <c r="E138" s="37" t="s">
        <v>204</v>
      </c>
      <c r="F138" s="36" t="s">
        <v>29</v>
      </c>
      <c r="G138" s="54" t="s">
        <v>189</v>
      </c>
      <c r="H138" s="54">
        <v>0</v>
      </c>
      <c r="I138" s="55">
        <v>30</v>
      </c>
      <c r="J138" s="56" t="s">
        <v>114</v>
      </c>
      <c r="K138" s="40">
        <v>60</v>
      </c>
      <c r="L138" s="57"/>
    </row>
    <row r="139" spans="1:12" ht="18.75" customHeight="1" x14ac:dyDescent="0.25">
      <c r="A139" s="36">
        <v>25924</v>
      </c>
      <c r="B139" s="36" t="s">
        <v>205</v>
      </c>
      <c r="C139" s="36" t="s">
        <v>206</v>
      </c>
      <c r="D139" s="36" t="s">
        <v>205</v>
      </c>
      <c r="E139" s="37" t="s">
        <v>206</v>
      </c>
      <c r="F139" s="36" t="s">
        <v>29</v>
      </c>
      <c r="G139" s="37" t="s">
        <v>189</v>
      </c>
      <c r="H139" s="37">
        <v>0</v>
      </c>
      <c r="I139" s="38">
        <v>30</v>
      </c>
      <c r="J139" s="39" t="s">
        <v>198</v>
      </c>
      <c r="K139" s="40">
        <v>90</v>
      </c>
      <c r="L139" s="41"/>
    </row>
    <row r="140" spans="1:12" ht="18.75" customHeight="1" x14ac:dyDescent="0.25">
      <c r="A140" s="53">
        <v>15415</v>
      </c>
      <c r="B140" s="53" t="s">
        <v>207</v>
      </c>
      <c r="C140" s="53" t="s">
        <v>208</v>
      </c>
      <c r="D140" s="36" t="s">
        <v>207</v>
      </c>
      <c r="E140" s="37" t="s">
        <v>208</v>
      </c>
      <c r="F140" s="36" t="s">
        <v>29</v>
      </c>
      <c r="G140" s="54" t="s">
        <v>189</v>
      </c>
      <c r="H140" s="54">
        <v>0</v>
      </c>
      <c r="I140" s="55">
        <v>30</v>
      </c>
      <c r="J140" s="56" t="s">
        <v>35</v>
      </c>
      <c r="K140" s="40">
        <v>30</v>
      </c>
      <c r="L140" s="57"/>
    </row>
    <row r="141" spans="1:12" ht="18.75" customHeight="1" x14ac:dyDescent="0.25">
      <c r="A141" s="36">
        <v>25920</v>
      </c>
      <c r="B141" s="36" t="s">
        <v>209</v>
      </c>
      <c r="C141" s="36" t="s">
        <v>210</v>
      </c>
      <c r="D141" s="47" t="s">
        <v>209</v>
      </c>
      <c r="E141" s="48" t="s">
        <v>210</v>
      </c>
      <c r="F141" s="47" t="s">
        <v>29</v>
      </c>
      <c r="G141" s="37" t="s">
        <v>189</v>
      </c>
      <c r="H141" s="37">
        <v>0</v>
      </c>
      <c r="I141" s="38">
        <v>30</v>
      </c>
      <c r="J141" s="39" t="s">
        <v>198</v>
      </c>
      <c r="K141" s="40">
        <v>30</v>
      </c>
      <c r="L141" s="41"/>
    </row>
    <row r="142" spans="1:12" ht="18.75" customHeight="1" x14ac:dyDescent="0.25">
      <c r="A142" s="53">
        <v>25922</v>
      </c>
      <c r="B142" s="53" t="s">
        <v>211</v>
      </c>
      <c r="C142" s="53" t="s">
        <v>212</v>
      </c>
      <c r="D142" s="36" t="s">
        <v>211</v>
      </c>
      <c r="E142" s="37" t="s">
        <v>212</v>
      </c>
      <c r="F142" s="36" t="s">
        <v>35</v>
      </c>
      <c r="G142" s="54" t="s">
        <v>189</v>
      </c>
      <c r="H142" s="54">
        <v>0</v>
      </c>
      <c r="I142" s="55">
        <v>30</v>
      </c>
      <c r="J142" s="56" t="s">
        <v>213</v>
      </c>
      <c r="K142" s="40">
        <v>360</v>
      </c>
      <c r="L142" s="57"/>
    </row>
    <row r="143" spans="1:12" ht="18.75" customHeight="1" x14ac:dyDescent="0.25">
      <c r="A143" s="36">
        <v>25923</v>
      </c>
      <c r="B143" s="36" t="s">
        <v>214</v>
      </c>
      <c r="C143" s="36" t="s">
        <v>215</v>
      </c>
      <c r="D143" s="47" t="s">
        <v>214</v>
      </c>
      <c r="E143" s="48" t="s">
        <v>215</v>
      </c>
      <c r="F143" s="47" t="s">
        <v>35</v>
      </c>
      <c r="G143" s="37" t="s">
        <v>189</v>
      </c>
      <c r="H143" s="37">
        <v>0.04</v>
      </c>
      <c r="I143" s="38">
        <v>30</v>
      </c>
      <c r="J143" s="39" t="s">
        <v>35</v>
      </c>
      <c r="K143" s="40">
        <v>30</v>
      </c>
      <c r="L143" s="41"/>
    </row>
    <row r="144" spans="1:12" ht="18.75" customHeight="1" x14ac:dyDescent="0.25">
      <c r="A144" s="53">
        <v>12220</v>
      </c>
      <c r="B144" s="53" t="s">
        <v>216</v>
      </c>
      <c r="C144" s="53" t="s">
        <v>217</v>
      </c>
      <c r="D144" s="47" t="s">
        <v>216</v>
      </c>
      <c r="E144" s="48" t="s">
        <v>217</v>
      </c>
      <c r="F144" s="47" t="s">
        <v>35</v>
      </c>
      <c r="G144" s="54" t="s">
        <v>189</v>
      </c>
      <c r="H144" s="54">
        <v>0.08</v>
      </c>
      <c r="I144" s="55">
        <v>30</v>
      </c>
      <c r="J144" s="56" t="s">
        <v>39</v>
      </c>
      <c r="K144" s="40">
        <v>390</v>
      </c>
      <c r="L144" s="57"/>
    </row>
    <row r="145" spans="1:12" ht="18.75" customHeight="1" x14ac:dyDescent="0.25">
      <c r="A145" s="36">
        <v>25926</v>
      </c>
      <c r="B145" s="36" t="s">
        <v>218</v>
      </c>
      <c r="C145" s="36" t="s">
        <v>219</v>
      </c>
      <c r="D145" s="47" t="s">
        <v>218</v>
      </c>
      <c r="E145" s="48" t="s">
        <v>219</v>
      </c>
      <c r="F145" s="47" t="s">
        <v>29</v>
      </c>
      <c r="G145" s="37" t="s">
        <v>189</v>
      </c>
      <c r="H145" s="37">
        <v>0</v>
      </c>
      <c r="I145" s="38">
        <v>30</v>
      </c>
      <c r="J145" s="39" t="s">
        <v>50</v>
      </c>
      <c r="K145" s="40">
        <v>30</v>
      </c>
      <c r="L145" s="41"/>
    </row>
    <row r="146" spans="1:12" ht="18.75" customHeight="1" x14ac:dyDescent="0.25">
      <c r="A146" s="53">
        <v>15357</v>
      </c>
      <c r="B146" s="53" t="s">
        <v>220</v>
      </c>
      <c r="C146" s="53" t="s">
        <v>221</v>
      </c>
      <c r="D146" s="36" t="s">
        <v>220</v>
      </c>
      <c r="E146" s="37" t="s">
        <v>221</v>
      </c>
      <c r="F146" s="36" t="s">
        <v>29</v>
      </c>
      <c r="G146" s="54" t="s">
        <v>189</v>
      </c>
      <c r="H146" s="54">
        <v>0</v>
      </c>
      <c r="I146" s="55">
        <v>30</v>
      </c>
      <c r="J146" s="56" t="s">
        <v>198</v>
      </c>
      <c r="K146" s="40">
        <v>60</v>
      </c>
      <c r="L146" s="57"/>
    </row>
    <row r="147" spans="1:12" ht="18.75" customHeight="1" x14ac:dyDescent="0.25">
      <c r="A147" s="36">
        <v>25927</v>
      </c>
      <c r="B147" s="36" t="s">
        <v>222</v>
      </c>
      <c r="C147" s="36" t="s">
        <v>223</v>
      </c>
      <c r="D147" s="47" t="s">
        <v>222</v>
      </c>
      <c r="E147" s="48" t="s">
        <v>223</v>
      </c>
      <c r="F147" s="47" t="s">
        <v>35</v>
      </c>
      <c r="G147" s="37" t="s">
        <v>189</v>
      </c>
      <c r="H147" s="37">
        <v>0</v>
      </c>
      <c r="I147" s="38">
        <v>30</v>
      </c>
      <c r="J147" s="39" t="s">
        <v>39</v>
      </c>
      <c r="K147" s="40">
        <v>180</v>
      </c>
      <c r="L147" s="41"/>
    </row>
    <row r="148" spans="1:12" ht="18.75" customHeight="1" x14ac:dyDescent="0.25">
      <c r="A148" s="53">
        <v>26678</v>
      </c>
      <c r="B148" s="53" t="s">
        <v>222</v>
      </c>
      <c r="C148" s="53" t="s">
        <v>224</v>
      </c>
      <c r="D148" s="36" t="s">
        <v>222</v>
      </c>
      <c r="E148" s="37" t="s">
        <v>224</v>
      </c>
      <c r="F148" s="36" t="s">
        <v>35</v>
      </c>
      <c r="G148" s="54" t="s">
        <v>189</v>
      </c>
      <c r="H148" s="54">
        <v>0</v>
      </c>
      <c r="I148" s="55">
        <v>30</v>
      </c>
      <c r="J148" s="56" t="s">
        <v>39</v>
      </c>
      <c r="K148" s="40">
        <v>570</v>
      </c>
      <c r="L148" s="57"/>
    </row>
    <row r="149" spans="1:12" ht="18.75" customHeight="1" x14ac:dyDescent="0.25">
      <c r="A149" s="36">
        <v>25928</v>
      </c>
      <c r="B149" s="36" t="s">
        <v>225</v>
      </c>
      <c r="C149" s="36" t="s">
        <v>226</v>
      </c>
      <c r="D149" s="36" t="s">
        <v>225</v>
      </c>
      <c r="E149" s="37" t="s">
        <v>226</v>
      </c>
      <c r="F149" s="36" t="s">
        <v>29</v>
      </c>
      <c r="G149" s="37" t="s">
        <v>189</v>
      </c>
      <c r="H149" s="37">
        <v>0</v>
      </c>
      <c r="I149" s="38">
        <v>30</v>
      </c>
      <c r="J149" s="39" t="s">
        <v>198</v>
      </c>
      <c r="K149" s="40">
        <v>30</v>
      </c>
      <c r="L149" s="41"/>
    </row>
    <row r="150" spans="1:12" ht="18.75" customHeight="1" x14ac:dyDescent="0.25">
      <c r="A150" s="53">
        <v>25930</v>
      </c>
      <c r="B150" s="53" t="s">
        <v>227</v>
      </c>
      <c r="C150" s="53" t="s">
        <v>228</v>
      </c>
      <c r="D150" s="36" t="s">
        <v>227</v>
      </c>
      <c r="E150" s="37" t="s">
        <v>228</v>
      </c>
      <c r="F150" s="36" t="s">
        <v>35</v>
      </c>
      <c r="G150" s="54" t="s">
        <v>189</v>
      </c>
      <c r="H150" s="54">
        <v>0</v>
      </c>
      <c r="I150" s="55">
        <v>30</v>
      </c>
      <c r="J150" s="56" t="s">
        <v>50</v>
      </c>
      <c r="K150" s="40">
        <v>720</v>
      </c>
      <c r="L150" s="57"/>
    </row>
    <row r="151" spans="1:12" ht="18.75" customHeight="1" x14ac:dyDescent="0.25">
      <c r="A151" s="36">
        <v>25931</v>
      </c>
      <c r="B151" s="36" t="s">
        <v>227</v>
      </c>
      <c r="C151" s="36" t="s">
        <v>229</v>
      </c>
      <c r="D151" s="47" t="s">
        <v>227</v>
      </c>
      <c r="E151" s="48" t="s">
        <v>229</v>
      </c>
      <c r="F151" s="47" t="s">
        <v>35</v>
      </c>
      <c r="G151" s="37" t="s">
        <v>189</v>
      </c>
      <c r="H151" s="37">
        <v>0</v>
      </c>
      <c r="I151" s="38">
        <v>30</v>
      </c>
      <c r="J151" s="39" t="s">
        <v>50</v>
      </c>
      <c r="K151" s="40">
        <v>120</v>
      </c>
      <c r="L151" s="41"/>
    </row>
    <row r="152" spans="1:12" ht="18.75" customHeight="1" x14ac:dyDescent="0.25">
      <c r="A152" s="53">
        <v>26647</v>
      </c>
      <c r="B152" s="53" t="s">
        <v>230</v>
      </c>
      <c r="C152" s="53" t="s">
        <v>231</v>
      </c>
      <c r="D152" s="36" t="s">
        <v>230</v>
      </c>
      <c r="E152" s="37" t="s">
        <v>231</v>
      </c>
      <c r="F152" s="36" t="s">
        <v>29</v>
      </c>
      <c r="G152" s="54" t="s">
        <v>189</v>
      </c>
      <c r="H152" s="54">
        <v>0</v>
      </c>
      <c r="I152" s="55">
        <v>30</v>
      </c>
      <c r="J152" s="56" t="s">
        <v>35</v>
      </c>
      <c r="K152" s="40">
        <v>90</v>
      </c>
      <c r="L152" s="57"/>
    </row>
    <row r="153" spans="1:12" ht="18.75" customHeight="1" x14ac:dyDescent="0.25">
      <c r="A153" s="36">
        <v>25933</v>
      </c>
      <c r="B153" s="36" t="s">
        <v>232</v>
      </c>
      <c r="C153" s="36" t="s">
        <v>233</v>
      </c>
      <c r="D153" s="36" t="s">
        <v>232</v>
      </c>
      <c r="E153" s="37" t="s">
        <v>233</v>
      </c>
      <c r="F153" s="36" t="s">
        <v>35</v>
      </c>
      <c r="G153" s="37" t="s">
        <v>189</v>
      </c>
      <c r="H153" s="37">
        <v>0.05</v>
      </c>
      <c r="I153" s="38">
        <v>30</v>
      </c>
      <c r="J153" s="39" t="s">
        <v>39</v>
      </c>
      <c r="K153" s="40">
        <v>150</v>
      </c>
      <c r="L153" s="41"/>
    </row>
    <row r="154" spans="1:12" ht="18.75" customHeight="1" thickBot="1" x14ac:dyDescent="0.3">
      <c r="A154" s="53">
        <v>25136</v>
      </c>
      <c r="B154" s="53" t="s">
        <v>51</v>
      </c>
      <c r="C154" s="53" t="s">
        <v>234</v>
      </c>
      <c r="D154" s="47" t="s">
        <v>51</v>
      </c>
      <c r="E154" s="48" t="s">
        <v>234</v>
      </c>
      <c r="F154" s="47" t="s">
        <v>35</v>
      </c>
      <c r="G154" s="54" t="s">
        <v>30</v>
      </c>
      <c r="H154" s="54">
        <v>0.12</v>
      </c>
      <c r="I154" s="55">
        <v>30</v>
      </c>
      <c r="J154" s="56" t="s">
        <v>39</v>
      </c>
      <c r="K154" s="40">
        <v>30</v>
      </c>
      <c r="L154" s="57"/>
    </row>
    <row r="155" spans="1:12" ht="33" customHeight="1" thickBot="1" x14ac:dyDescent="0.3">
      <c r="A155" s="49" t="s">
        <v>26</v>
      </c>
      <c r="B155" s="50" t="s">
        <v>27</v>
      </c>
      <c r="I155" s="51"/>
      <c r="J155" s="51"/>
      <c r="K155" s="51" t="s">
        <v>28</v>
      </c>
      <c r="L155" s="52">
        <f>SUM(L19:L154)</f>
        <v>0</v>
      </c>
    </row>
  </sheetData>
  <autoFilter ref="A18:L155" xr:uid="{197A87E0-5304-44FC-B057-0EF71D065594}"/>
  <mergeCells count="11">
    <mergeCell ref="J1:L1"/>
    <mergeCell ref="J2:L2"/>
    <mergeCell ref="J3:L3"/>
    <mergeCell ref="J6:L6"/>
    <mergeCell ref="J7:L9"/>
    <mergeCell ref="A14:L14"/>
    <mergeCell ref="C7:G7"/>
    <mergeCell ref="C8:G8"/>
    <mergeCell ref="C9:G9"/>
    <mergeCell ref="C10:G10"/>
    <mergeCell ref="A13:L13"/>
  </mergeCells>
  <conditionalFormatting sqref="A1:H2 I1:I3 J1:J5 D3:H3 A3:B5 D4:I4 K4:L5 D5:E5 G5:I5 D6:J6 A6:A12 H7:J7 B7:C12 H10:L10 F11:G11 I11 F12:I12 L12 A14:A17 B15:C15 F15:I16 B16 B17:I17 A20:L22 A24:L24 A26:L27 A30:L35 A37:L43 A45:L59 A61:L64 A66:L70 A72:L72 A74:L75 A77:L79 A81:L81 A83:L83 A85:L85 A87:L95 A97:L105 A107:L107 A109:L114 A116:L116 A118:L119 A121:L122 A124:L127 A129:L129 A131:L154 A155:I155 K155 L155:L1048576 A156:K1048576 J15:L17 A18:L18 AT1:XFD1048576">
    <cfRule type="cellIs" dxfId="1" priority="58" operator="equal">
      <formula>0</formula>
    </cfRule>
  </conditionalFormatting>
  <conditionalFormatting sqref="B3:B6">
    <cfRule type="cellIs" dxfId="0" priority="57" operator="equal">
      <formula>0</formula>
    </cfRule>
  </conditionalFormatting>
  <hyperlinks>
    <hyperlink ref="B5" r:id="rId1" xr:uid="{F1712980-4E90-4F78-9FC5-03448BEDD286}"/>
    <hyperlink ref="B6" r:id="rId2" xr:uid="{DECEA3B2-3506-438B-B197-0B3480C94AF7}"/>
  </hyperlinks>
  <pageMargins left="0.7" right="0.7" top="0.75" bottom="0.75" header="0.3" footer="0.3"/>
  <pageSetup paperSize="9" scale="50" fitToHeight="2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</dc:creator>
  <cp:lastModifiedBy>Ludi</cp:lastModifiedBy>
  <dcterms:created xsi:type="dcterms:W3CDTF">2025-10-16T14:14:32Z</dcterms:created>
  <dcterms:modified xsi:type="dcterms:W3CDTF">2025-10-16T14:25:53Z</dcterms:modified>
</cp:coreProperties>
</file>